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社員一覧" sheetId="2" state="visible" r:id="rId2"/>
    <sheet xmlns:r="http://schemas.openxmlformats.org/officeDocument/2006/relationships" name="取得記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0.0"/>
  </numFmts>
  <fonts count="5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年次有給休暇管理簿（年5日の取得義務チェック付き）</t>
        </is>
      </c>
    </row>
    <row r="2">
      <c r="A2" s="2" t="inlineStr">
        <is>
          <t>もりおか社会保険労務士事務所 作成／無料テンプレート</t>
        </is>
      </c>
    </row>
    <row r="3">
      <c r="A3" s="2" t="inlineStr"/>
    </row>
    <row r="4">
      <c r="A4" s="3" t="inlineStr">
        <is>
          <t>■ 入力の順番</t>
        </is>
      </c>
    </row>
    <row r="5">
      <c r="A5" s="2" t="inlineStr">
        <is>
          <t>1. 「社員一覧」に社員ID・氏名・入社日・基準日・今回の付与日数・前年からの繰越日数を入力します（黄色のセル）。</t>
        </is>
      </c>
    </row>
    <row r="6">
      <c r="A6" s="2" t="inlineStr">
        <is>
          <t>2. 有給を取得するたびに「取得記録」に1行ずつ入力します（社員ID・取得日・単位・区分）。</t>
        </is>
      </c>
    </row>
    <row r="7">
      <c r="A7" s="2" t="inlineStr">
        <is>
          <t>3. 「社員一覧」の緑色のセルが自動計算されます（取得日数・年5日への算入日数・不足日数・期限・状態）。</t>
        </is>
      </c>
    </row>
    <row r="8">
      <c r="A8" s="2" t="inlineStr"/>
    </row>
    <row r="9">
      <c r="A9" s="3" t="inlineStr">
        <is>
          <t>■ 法令上の必須3項目（労働基準法施行規則第24条の7）</t>
        </is>
      </c>
    </row>
    <row r="10">
      <c r="A10" s="2" t="inlineStr">
        <is>
          <t>時季（取得した日）・日数・基準日 を労働者ごとに記録します。このテンプレートでは「取得記録」の取得日・日数と、「社員一覧」の基準日がこれに当たります。</t>
        </is>
      </c>
    </row>
    <row r="11">
      <c r="A11" s="2" t="inlineStr"/>
    </row>
    <row r="12">
      <c r="A12" s="3" t="inlineStr">
        <is>
          <t>■ 年5日の数え方（自動計算のルール）</t>
        </is>
      </c>
    </row>
    <row r="13">
      <c r="A13" s="2" t="inlineStr">
        <is>
          <t>・今回の付与日数が10日以上の人だけ「年5日の対象」になります（繰越分を足して10日以上になっても対象外）。</t>
        </is>
      </c>
    </row>
    <row r="14">
      <c r="A14" s="2" t="inlineStr">
        <is>
          <t>・基準日から1年以内（期限＝基準日の1年後の前日）の取得を数えます。</t>
        </is>
      </c>
    </row>
    <row r="15">
      <c r="A15" s="2" t="inlineStr">
        <is>
          <t>・1日単位は1日、半日単位は0.5日として算入します。時間単位年休は年5日に算入しません（取得時間は別欄で集計）。</t>
        </is>
      </c>
    </row>
    <row r="16">
      <c r="A16" s="2" t="inlineStr">
        <is>
          <t>・本人の請求・計画的付与・会社の時季指定のどれで取得しても算入できます。</t>
        </is>
      </c>
    </row>
    <row r="17">
      <c r="A17" s="2" t="inlineStr"/>
    </row>
    <row r="18">
      <c r="A18" s="3" t="inlineStr">
        <is>
          <t>■ 状態の表示</t>
        </is>
      </c>
    </row>
    <row r="19">
      <c r="A19" s="2" t="inlineStr">
        <is>
          <t>達成：5日以上取得済み／要注意：期限まで90日以内で未達／未達（期限切れ）：期限を過ぎて5日未満／対象外：付与10日未満</t>
        </is>
      </c>
    </row>
    <row r="20">
      <c r="A20" s="2" t="inlineStr"/>
    </row>
    <row r="21">
      <c r="A21" s="3" t="inlineStr">
        <is>
          <t>■ このテンプレートで自動計算しないケース（個別に確認してください）</t>
        </is>
      </c>
    </row>
    <row r="22">
      <c r="A22" s="2" t="inlineStr">
        <is>
          <t>・入社時に前倒し付与して基準日が2つあり、年5日の期間が重なる場合（厚生労働省の解説では、重なる期間の月数÷12×5日を取得させる方法も認められています）。</t>
        </is>
      </c>
    </row>
    <row r="23">
      <c r="A23" s="2" t="inlineStr">
        <is>
          <t>・育児休業・休職などで期間中の労働日が足りない場合や、退職予定者の扱い。</t>
        </is>
      </c>
    </row>
    <row r="24">
      <c r="A24" s="2" t="inlineStr">
        <is>
          <t>・管理簿の保存期間は、年休を与えた期間中と期間満了後3年間（経過措置）です。</t>
        </is>
      </c>
    </row>
    <row r="25">
      <c r="A25" s="2" t="inlineStr">
        <is>
          <t>・「残日数（目安）」は付与日数＋繰越日数−取得日数（1日・半日）です。時間単位で取得した分は差し引いていません。</t>
        </is>
      </c>
    </row>
    <row r="26">
      <c r="A26" s="2" t="inlineStr"/>
    </row>
    <row r="27">
      <c r="A27" s="2" t="inlineStr">
        <is>
          <t>※本テンプレートは一般的な管理を想定したものです。就業規則や付与方法によって判断が変わる場合があります。最終的な判断は専門家にご相談ください。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14" customWidth="1" min="8" max="8"/>
    <col width="12" customWidth="1" min="9" max="9"/>
    <col width="12" customWidth="1" min="10" max="10"/>
    <col width="12" customWidth="1" min="11" max="11"/>
    <col width="10" customWidth="1" min="12" max="12"/>
    <col width="10" customWidth="1" min="13" max="13"/>
    <col width="14" customWidth="1" min="14" max="14"/>
    <col width="12" customWidth="1" min="15" max="15"/>
    <col width="24" customWidth="1" min="16" max="16"/>
  </cols>
  <sheetData>
    <row r="1" ht="42" customHeight="1">
      <c r="A1" s="4" t="inlineStr">
        <is>
          <t>社員ID</t>
        </is>
      </c>
      <c r="B1" s="4" t="inlineStr">
        <is>
          <t>氏名</t>
        </is>
      </c>
      <c r="C1" s="4" t="inlineStr">
        <is>
          <t>入社日</t>
        </is>
      </c>
      <c r="D1" s="4" t="inlineStr">
        <is>
          <t>基準日</t>
        </is>
      </c>
      <c r="E1" s="4" t="inlineStr">
        <is>
          <t>今回の付与日数</t>
        </is>
      </c>
      <c r="F1" s="4" t="inlineStr">
        <is>
          <t>前年からの繰越日数</t>
        </is>
      </c>
      <c r="G1" s="4" t="inlineStr">
        <is>
          <t>年5日の対象</t>
        </is>
      </c>
      <c r="H1" s="4" t="inlineStr">
        <is>
          <t>期限（基準日から1年）</t>
        </is>
      </c>
      <c r="I1" s="4" t="inlineStr">
        <is>
          <t>取得日数（1日・半日）</t>
        </is>
      </c>
      <c r="J1" s="4" t="inlineStr">
        <is>
          <t>時間単位の取得（時間）</t>
        </is>
      </c>
      <c r="K1" s="4" t="inlineStr">
        <is>
          <t>年5日への算入日数</t>
        </is>
      </c>
      <c r="L1" s="4" t="inlineStr">
        <is>
          <t>不足日数</t>
        </is>
      </c>
      <c r="M1" s="4" t="inlineStr">
        <is>
          <t>期限までの日数</t>
        </is>
      </c>
      <c r="N1" s="4" t="inlineStr">
        <is>
          <t>状態</t>
        </is>
      </c>
      <c r="O1" s="4" t="inlineStr">
        <is>
          <t>残日数（目安）</t>
        </is>
      </c>
      <c r="P1" s="4" t="inlineStr">
        <is>
          <t>メモ</t>
        </is>
      </c>
    </row>
    <row r="2">
      <c r="A2" s="5" t="inlineStr">
        <is>
          <t>E001</t>
        </is>
      </c>
      <c r="B2" s="5" t="inlineStr">
        <is>
          <t>山田 太郎</t>
        </is>
      </c>
      <c r="C2" s="6" t="n">
        <v>45383</v>
      </c>
      <c r="D2" s="6" t="n">
        <v>46113</v>
      </c>
      <c r="E2" s="7" t="n">
        <v>12</v>
      </c>
      <c r="F2" s="7" t="n">
        <v>5</v>
      </c>
      <c r="G2" s="8">
        <f>IF(OR($A2="",$E2=""),"",IF($E2&gt;=10,"対象","対象外"))</f>
        <v/>
      </c>
      <c r="H2" s="9">
        <f>IF($D2="","",EDATE($D2,12)-1)</f>
        <v/>
      </c>
      <c r="I2" s="10">
        <f>IF(OR($A2="",$D2=""),"",SUMIFS(取得記録!$E$2:$E$3001,取得記録!$A$2:$A$3001,$A2,取得記録!$B$2:$B$3001,"&gt;="&amp;$D2,取得記録!$B$2:$B$3001,"&lt;="&amp;$H2))</f>
        <v/>
      </c>
      <c r="J2" s="8">
        <f>IF(OR($A2="",$D2=""),"",SUMIFS(取得記録!$D$2:$D$3001,取得記録!$A$2:$A$3001,$A2,取得記録!$B$2:$B$3001,"&gt;="&amp;$D2,取得記録!$B$2:$B$3001,"&lt;="&amp;$H2))</f>
        <v/>
      </c>
      <c r="K2" s="10">
        <f>IF($G2="対象",$I2,"")</f>
        <v/>
      </c>
      <c r="L2" s="10">
        <f>IF($G2="対象",MAX(0,5-$K2),"")</f>
        <v/>
      </c>
      <c r="M2" s="8">
        <f>IF($H2="","",$H2-TODAY())</f>
        <v/>
      </c>
      <c r="N2" s="8">
        <f>IF($G2="","",IF($G2="対象外","対象外",IF($K2&gt;=5,"達成",IF($M2&lt;0,"未達（期限切れ）",IF($M2&lt;=90,"要注意","取得中")))))</f>
        <v/>
      </c>
      <c r="O2" s="10">
        <f>IF($A2="","",$E2+N($F2)-N($I2))</f>
        <v/>
      </c>
      <c r="P2" s="5" t="inlineStr">
        <is>
          <t>記入例</t>
        </is>
      </c>
    </row>
    <row r="3">
      <c r="A3" s="5" t="inlineStr">
        <is>
          <t>E002</t>
        </is>
      </c>
      <c r="B3" s="5" t="inlineStr">
        <is>
          <t>佐藤 花子</t>
        </is>
      </c>
      <c r="C3" s="6" t="n">
        <v>45931</v>
      </c>
      <c r="D3" s="6" t="n">
        <v>46113</v>
      </c>
      <c r="E3" s="7" t="n">
        <v>10</v>
      </c>
      <c r="F3" s="7" t="n">
        <v>0</v>
      </c>
      <c r="G3" s="8">
        <f>IF(OR($A3="",$E3=""),"",IF($E3&gt;=10,"対象","対象外"))</f>
        <v/>
      </c>
      <c r="H3" s="9">
        <f>IF($D3="","",EDATE($D3,12)-1)</f>
        <v/>
      </c>
      <c r="I3" s="10">
        <f>IF(OR($A3="",$D3=""),"",SUMIFS(取得記録!$E$2:$E$3001,取得記録!$A$2:$A$3001,$A3,取得記録!$B$2:$B$3001,"&gt;="&amp;$D3,取得記録!$B$2:$B$3001,"&lt;="&amp;$H3))</f>
        <v/>
      </c>
      <c r="J3" s="8">
        <f>IF(OR($A3="",$D3=""),"",SUMIFS(取得記録!$D$2:$D$3001,取得記録!$A$2:$A$3001,$A3,取得記録!$B$2:$B$3001,"&gt;="&amp;$D3,取得記録!$B$2:$B$3001,"&lt;="&amp;$H3))</f>
        <v/>
      </c>
      <c r="K3" s="10">
        <f>IF($G3="対象",$I3,"")</f>
        <v/>
      </c>
      <c r="L3" s="10">
        <f>IF($G3="対象",MAX(0,5-$K3),"")</f>
        <v/>
      </c>
      <c r="M3" s="8">
        <f>IF($H3="","",$H3-TODAY())</f>
        <v/>
      </c>
      <c r="N3" s="8">
        <f>IF($G3="","",IF($G3="対象外","対象外",IF($K3&gt;=5,"達成",IF($M3&lt;0,"未達（期限切れ）",IF($M3&lt;=90,"要注意","取得中")))))</f>
        <v/>
      </c>
      <c r="O3" s="10">
        <f>IF($A3="","",$E3+N($F3)-N($I3))</f>
        <v/>
      </c>
      <c r="P3" s="5" t="inlineStr">
        <is>
          <t>記入例：入社6か月で10日付与</t>
        </is>
      </c>
    </row>
    <row r="4">
      <c r="A4" s="5" t="inlineStr">
        <is>
          <t>E003</t>
        </is>
      </c>
      <c r="B4" s="5" t="inlineStr">
        <is>
          <t>鈴木 一郎</t>
        </is>
      </c>
      <c r="C4" s="6" t="n">
        <v>45839</v>
      </c>
      <c r="D4" s="6" t="n">
        <v>46023</v>
      </c>
      <c r="E4" s="7" t="n">
        <v>7</v>
      </c>
      <c r="F4" s="7" t="n">
        <v>0</v>
      </c>
      <c r="G4" s="8">
        <f>IF(OR($A4="",$E4=""),"",IF($E4&gt;=10,"対象","対象外"))</f>
        <v/>
      </c>
      <c r="H4" s="9">
        <f>IF($D4="","",EDATE($D4,12)-1)</f>
        <v/>
      </c>
      <c r="I4" s="10">
        <f>IF(OR($A4="",$D4=""),"",SUMIFS(取得記録!$E$2:$E$3001,取得記録!$A$2:$A$3001,$A4,取得記録!$B$2:$B$3001,"&gt;="&amp;$D4,取得記録!$B$2:$B$3001,"&lt;="&amp;$H4))</f>
        <v/>
      </c>
      <c r="J4" s="8">
        <f>IF(OR($A4="",$D4=""),"",SUMIFS(取得記録!$D$2:$D$3001,取得記録!$A$2:$A$3001,$A4,取得記録!$B$2:$B$3001,"&gt;="&amp;$D4,取得記録!$B$2:$B$3001,"&lt;="&amp;$H4))</f>
        <v/>
      </c>
      <c r="K4" s="10">
        <f>IF($G4="対象",$I4,"")</f>
        <v/>
      </c>
      <c r="L4" s="10">
        <f>IF($G4="対象",MAX(0,5-$K4),"")</f>
        <v/>
      </c>
      <c r="M4" s="8">
        <f>IF($H4="","",$H4-TODAY())</f>
        <v/>
      </c>
      <c r="N4" s="8">
        <f>IF($G4="","",IF($G4="対象外","対象外",IF($K4&gt;=5,"達成",IF($M4&lt;0,"未達（期限切れ）",IF($M4&lt;=90,"要注意","取得中")))))</f>
        <v/>
      </c>
      <c r="O4" s="10">
        <f>IF($A4="","",$E4+N($F4)-N($I4))</f>
        <v/>
      </c>
      <c r="P4" s="5" t="inlineStr">
        <is>
          <t>記入例：週4日パート（比例付与7日）</t>
        </is>
      </c>
    </row>
    <row r="5">
      <c r="A5" s="5" t="n"/>
      <c r="B5" s="5" t="n"/>
      <c r="C5" s="6" t="n"/>
      <c r="D5" s="6" t="n"/>
      <c r="E5" s="7" t="n"/>
      <c r="F5" s="7" t="n"/>
      <c r="G5" s="8">
        <f>IF(OR($A5="",$E5=""),"",IF($E5&gt;=10,"対象","対象外"))</f>
        <v/>
      </c>
      <c r="H5" s="9">
        <f>IF($D5="","",EDATE($D5,12)-1)</f>
        <v/>
      </c>
      <c r="I5" s="10">
        <f>IF(OR($A5="",$D5=""),"",SUMIFS(取得記録!$E$2:$E$3001,取得記録!$A$2:$A$3001,$A5,取得記録!$B$2:$B$3001,"&gt;="&amp;$D5,取得記録!$B$2:$B$3001,"&lt;="&amp;$H5))</f>
        <v/>
      </c>
      <c r="J5" s="8">
        <f>IF(OR($A5="",$D5=""),"",SUMIFS(取得記録!$D$2:$D$3001,取得記録!$A$2:$A$3001,$A5,取得記録!$B$2:$B$3001,"&gt;="&amp;$D5,取得記録!$B$2:$B$3001,"&lt;="&amp;$H5))</f>
        <v/>
      </c>
      <c r="K5" s="10">
        <f>IF($G5="対象",$I5,"")</f>
        <v/>
      </c>
      <c r="L5" s="10">
        <f>IF($G5="対象",MAX(0,5-$K5),"")</f>
        <v/>
      </c>
      <c r="M5" s="8">
        <f>IF($H5="","",$H5-TODAY())</f>
        <v/>
      </c>
      <c r="N5" s="8">
        <f>IF($G5="","",IF($G5="対象外","対象外",IF($K5&gt;=5,"達成",IF($M5&lt;0,"未達（期限切れ）",IF($M5&lt;=90,"要注意","取得中")))))</f>
        <v/>
      </c>
      <c r="O5" s="10">
        <f>IF($A5="","",$E5+N($F5)-N($I5))</f>
        <v/>
      </c>
      <c r="P5" s="5" t="n"/>
    </row>
    <row r="6">
      <c r="A6" s="5" t="n"/>
      <c r="B6" s="5" t="n"/>
      <c r="C6" s="6" t="n"/>
      <c r="D6" s="6" t="n"/>
      <c r="E6" s="7" t="n"/>
      <c r="F6" s="7" t="n"/>
      <c r="G6" s="8">
        <f>IF(OR($A6="",$E6=""),"",IF($E6&gt;=10,"対象","対象外"))</f>
        <v/>
      </c>
      <c r="H6" s="9">
        <f>IF($D6="","",EDATE($D6,12)-1)</f>
        <v/>
      </c>
      <c r="I6" s="10">
        <f>IF(OR($A6="",$D6=""),"",SUMIFS(取得記録!$E$2:$E$3001,取得記録!$A$2:$A$3001,$A6,取得記録!$B$2:$B$3001,"&gt;="&amp;$D6,取得記録!$B$2:$B$3001,"&lt;="&amp;$H6))</f>
        <v/>
      </c>
      <c r="J6" s="8">
        <f>IF(OR($A6="",$D6=""),"",SUMIFS(取得記録!$D$2:$D$3001,取得記録!$A$2:$A$3001,$A6,取得記録!$B$2:$B$3001,"&gt;="&amp;$D6,取得記録!$B$2:$B$3001,"&lt;="&amp;$H6))</f>
        <v/>
      </c>
      <c r="K6" s="10">
        <f>IF($G6="対象",$I6,"")</f>
        <v/>
      </c>
      <c r="L6" s="10">
        <f>IF($G6="対象",MAX(0,5-$K6),"")</f>
        <v/>
      </c>
      <c r="M6" s="8">
        <f>IF($H6="","",$H6-TODAY())</f>
        <v/>
      </c>
      <c r="N6" s="8">
        <f>IF($G6="","",IF($G6="対象外","対象外",IF($K6&gt;=5,"達成",IF($M6&lt;0,"未達（期限切れ）",IF($M6&lt;=90,"要注意","取得中")))))</f>
        <v/>
      </c>
      <c r="O6" s="10">
        <f>IF($A6="","",$E6+N($F6)-N($I6))</f>
        <v/>
      </c>
      <c r="P6" s="5" t="n"/>
    </row>
    <row r="7">
      <c r="A7" s="5" t="n"/>
      <c r="B7" s="5" t="n"/>
      <c r="C7" s="6" t="n"/>
      <c r="D7" s="6" t="n"/>
      <c r="E7" s="7" t="n"/>
      <c r="F7" s="7" t="n"/>
      <c r="G7" s="8">
        <f>IF(OR($A7="",$E7=""),"",IF($E7&gt;=10,"対象","対象外"))</f>
        <v/>
      </c>
      <c r="H7" s="9">
        <f>IF($D7="","",EDATE($D7,12)-1)</f>
        <v/>
      </c>
      <c r="I7" s="10">
        <f>IF(OR($A7="",$D7=""),"",SUMIFS(取得記録!$E$2:$E$3001,取得記録!$A$2:$A$3001,$A7,取得記録!$B$2:$B$3001,"&gt;="&amp;$D7,取得記録!$B$2:$B$3001,"&lt;="&amp;$H7))</f>
        <v/>
      </c>
      <c r="J7" s="8">
        <f>IF(OR($A7="",$D7=""),"",SUMIFS(取得記録!$D$2:$D$3001,取得記録!$A$2:$A$3001,$A7,取得記録!$B$2:$B$3001,"&gt;="&amp;$D7,取得記録!$B$2:$B$3001,"&lt;="&amp;$H7))</f>
        <v/>
      </c>
      <c r="K7" s="10">
        <f>IF($G7="対象",$I7,"")</f>
        <v/>
      </c>
      <c r="L7" s="10">
        <f>IF($G7="対象",MAX(0,5-$K7),"")</f>
        <v/>
      </c>
      <c r="M7" s="8">
        <f>IF($H7="","",$H7-TODAY())</f>
        <v/>
      </c>
      <c r="N7" s="8">
        <f>IF($G7="","",IF($G7="対象外","対象外",IF($K7&gt;=5,"達成",IF($M7&lt;0,"未達（期限切れ）",IF($M7&lt;=90,"要注意","取得中")))))</f>
        <v/>
      </c>
      <c r="O7" s="10">
        <f>IF($A7="","",$E7+N($F7)-N($I7))</f>
        <v/>
      </c>
      <c r="P7" s="5" t="n"/>
    </row>
    <row r="8">
      <c r="A8" s="5" t="n"/>
      <c r="B8" s="5" t="n"/>
      <c r="C8" s="6" t="n"/>
      <c r="D8" s="6" t="n"/>
      <c r="E8" s="7" t="n"/>
      <c r="F8" s="7" t="n"/>
      <c r="G8" s="8">
        <f>IF(OR($A8="",$E8=""),"",IF($E8&gt;=10,"対象","対象外"))</f>
        <v/>
      </c>
      <c r="H8" s="9">
        <f>IF($D8="","",EDATE($D8,12)-1)</f>
        <v/>
      </c>
      <c r="I8" s="10">
        <f>IF(OR($A8="",$D8=""),"",SUMIFS(取得記録!$E$2:$E$3001,取得記録!$A$2:$A$3001,$A8,取得記録!$B$2:$B$3001,"&gt;="&amp;$D8,取得記録!$B$2:$B$3001,"&lt;="&amp;$H8))</f>
        <v/>
      </c>
      <c r="J8" s="8">
        <f>IF(OR($A8="",$D8=""),"",SUMIFS(取得記録!$D$2:$D$3001,取得記録!$A$2:$A$3001,$A8,取得記録!$B$2:$B$3001,"&gt;="&amp;$D8,取得記録!$B$2:$B$3001,"&lt;="&amp;$H8))</f>
        <v/>
      </c>
      <c r="K8" s="10">
        <f>IF($G8="対象",$I8,"")</f>
        <v/>
      </c>
      <c r="L8" s="10">
        <f>IF($G8="対象",MAX(0,5-$K8),"")</f>
        <v/>
      </c>
      <c r="M8" s="8">
        <f>IF($H8="","",$H8-TODAY())</f>
        <v/>
      </c>
      <c r="N8" s="8">
        <f>IF($G8="","",IF($G8="対象外","対象外",IF($K8&gt;=5,"達成",IF($M8&lt;0,"未達（期限切れ）",IF($M8&lt;=90,"要注意","取得中")))))</f>
        <v/>
      </c>
      <c r="O8" s="10">
        <f>IF($A8="","",$E8+N($F8)-N($I8))</f>
        <v/>
      </c>
      <c r="P8" s="5" t="n"/>
    </row>
    <row r="9">
      <c r="A9" s="5" t="n"/>
      <c r="B9" s="5" t="n"/>
      <c r="C9" s="6" t="n"/>
      <c r="D9" s="6" t="n"/>
      <c r="E9" s="7" t="n"/>
      <c r="F9" s="7" t="n"/>
      <c r="G9" s="8">
        <f>IF(OR($A9="",$E9=""),"",IF($E9&gt;=10,"対象","対象外"))</f>
        <v/>
      </c>
      <c r="H9" s="9">
        <f>IF($D9="","",EDATE($D9,12)-1)</f>
        <v/>
      </c>
      <c r="I9" s="10">
        <f>IF(OR($A9="",$D9=""),"",SUMIFS(取得記録!$E$2:$E$3001,取得記録!$A$2:$A$3001,$A9,取得記録!$B$2:$B$3001,"&gt;="&amp;$D9,取得記録!$B$2:$B$3001,"&lt;="&amp;$H9))</f>
        <v/>
      </c>
      <c r="J9" s="8">
        <f>IF(OR($A9="",$D9=""),"",SUMIFS(取得記録!$D$2:$D$3001,取得記録!$A$2:$A$3001,$A9,取得記録!$B$2:$B$3001,"&gt;="&amp;$D9,取得記録!$B$2:$B$3001,"&lt;="&amp;$H9))</f>
        <v/>
      </c>
      <c r="K9" s="10">
        <f>IF($G9="対象",$I9,"")</f>
        <v/>
      </c>
      <c r="L9" s="10">
        <f>IF($G9="対象",MAX(0,5-$K9),"")</f>
        <v/>
      </c>
      <c r="M9" s="8">
        <f>IF($H9="","",$H9-TODAY())</f>
        <v/>
      </c>
      <c r="N9" s="8">
        <f>IF($G9="","",IF($G9="対象外","対象外",IF($K9&gt;=5,"達成",IF($M9&lt;0,"未達（期限切れ）",IF($M9&lt;=90,"要注意","取得中")))))</f>
        <v/>
      </c>
      <c r="O9" s="10">
        <f>IF($A9="","",$E9+N($F9)-N($I9))</f>
        <v/>
      </c>
      <c r="P9" s="5" t="n"/>
    </row>
    <row r="10">
      <c r="A10" s="5" t="n"/>
      <c r="B10" s="5" t="n"/>
      <c r="C10" s="6" t="n"/>
      <c r="D10" s="6" t="n"/>
      <c r="E10" s="7" t="n"/>
      <c r="F10" s="7" t="n"/>
      <c r="G10" s="8">
        <f>IF(OR($A10="",$E10=""),"",IF($E10&gt;=10,"対象","対象外"))</f>
        <v/>
      </c>
      <c r="H10" s="9">
        <f>IF($D10="","",EDATE($D10,12)-1)</f>
        <v/>
      </c>
      <c r="I10" s="10">
        <f>IF(OR($A10="",$D10=""),"",SUMIFS(取得記録!$E$2:$E$3001,取得記録!$A$2:$A$3001,$A10,取得記録!$B$2:$B$3001,"&gt;="&amp;$D10,取得記録!$B$2:$B$3001,"&lt;="&amp;$H10))</f>
        <v/>
      </c>
      <c r="J10" s="8">
        <f>IF(OR($A10="",$D10=""),"",SUMIFS(取得記録!$D$2:$D$3001,取得記録!$A$2:$A$3001,$A10,取得記録!$B$2:$B$3001,"&gt;="&amp;$D10,取得記録!$B$2:$B$3001,"&lt;="&amp;$H10))</f>
        <v/>
      </c>
      <c r="K10" s="10">
        <f>IF($G10="対象",$I10,"")</f>
        <v/>
      </c>
      <c r="L10" s="10">
        <f>IF($G10="対象",MAX(0,5-$K10),"")</f>
        <v/>
      </c>
      <c r="M10" s="8">
        <f>IF($H10="","",$H10-TODAY())</f>
        <v/>
      </c>
      <c r="N10" s="8">
        <f>IF($G10="","",IF($G10="対象外","対象外",IF($K10&gt;=5,"達成",IF($M10&lt;0,"未達（期限切れ）",IF($M10&lt;=90,"要注意","取得中")))))</f>
        <v/>
      </c>
      <c r="O10" s="10">
        <f>IF($A10="","",$E10+N($F10)-N($I10))</f>
        <v/>
      </c>
      <c r="P10" s="5" t="n"/>
    </row>
    <row r="11">
      <c r="A11" s="5" t="n"/>
      <c r="B11" s="5" t="n"/>
      <c r="C11" s="6" t="n"/>
      <c r="D11" s="6" t="n"/>
      <c r="E11" s="7" t="n"/>
      <c r="F11" s="7" t="n"/>
      <c r="G11" s="8">
        <f>IF(OR($A11="",$E11=""),"",IF($E11&gt;=10,"対象","対象外"))</f>
        <v/>
      </c>
      <c r="H11" s="9">
        <f>IF($D11="","",EDATE($D11,12)-1)</f>
        <v/>
      </c>
      <c r="I11" s="10">
        <f>IF(OR($A11="",$D11=""),"",SUMIFS(取得記録!$E$2:$E$3001,取得記録!$A$2:$A$3001,$A11,取得記録!$B$2:$B$3001,"&gt;="&amp;$D11,取得記録!$B$2:$B$3001,"&lt;="&amp;$H11))</f>
        <v/>
      </c>
      <c r="J11" s="8">
        <f>IF(OR($A11="",$D11=""),"",SUMIFS(取得記録!$D$2:$D$3001,取得記録!$A$2:$A$3001,$A11,取得記録!$B$2:$B$3001,"&gt;="&amp;$D11,取得記録!$B$2:$B$3001,"&lt;="&amp;$H11))</f>
        <v/>
      </c>
      <c r="K11" s="10">
        <f>IF($G11="対象",$I11,"")</f>
        <v/>
      </c>
      <c r="L11" s="10">
        <f>IF($G11="対象",MAX(0,5-$K11),"")</f>
        <v/>
      </c>
      <c r="M11" s="8">
        <f>IF($H11="","",$H11-TODAY())</f>
        <v/>
      </c>
      <c r="N11" s="8">
        <f>IF($G11="","",IF($G11="対象外","対象外",IF($K11&gt;=5,"達成",IF($M11&lt;0,"未達（期限切れ）",IF($M11&lt;=90,"要注意","取得中")))))</f>
        <v/>
      </c>
      <c r="O11" s="10">
        <f>IF($A11="","",$E11+N($F11)-N($I11))</f>
        <v/>
      </c>
      <c r="P11" s="5" t="n"/>
    </row>
    <row r="12">
      <c r="A12" s="5" t="n"/>
      <c r="B12" s="5" t="n"/>
      <c r="C12" s="6" t="n"/>
      <c r="D12" s="6" t="n"/>
      <c r="E12" s="7" t="n"/>
      <c r="F12" s="7" t="n"/>
      <c r="G12" s="8">
        <f>IF(OR($A12="",$E12=""),"",IF($E12&gt;=10,"対象","対象外"))</f>
        <v/>
      </c>
      <c r="H12" s="9">
        <f>IF($D12="","",EDATE($D12,12)-1)</f>
        <v/>
      </c>
      <c r="I12" s="10">
        <f>IF(OR($A12="",$D12=""),"",SUMIFS(取得記録!$E$2:$E$3001,取得記録!$A$2:$A$3001,$A12,取得記録!$B$2:$B$3001,"&gt;="&amp;$D12,取得記録!$B$2:$B$3001,"&lt;="&amp;$H12))</f>
        <v/>
      </c>
      <c r="J12" s="8">
        <f>IF(OR($A12="",$D12=""),"",SUMIFS(取得記録!$D$2:$D$3001,取得記録!$A$2:$A$3001,$A12,取得記録!$B$2:$B$3001,"&gt;="&amp;$D12,取得記録!$B$2:$B$3001,"&lt;="&amp;$H12))</f>
        <v/>
      </c>
      <c r="K12" s="10">
        <f>IF($G12="対象",$I12,"")</f>
        <v/>
      </c>
      <c r="L12" s="10">
        <f>IF($G12="対象",MAX(0,5-$K12),"")</f>
        <v/>
      </c>
      <c r="M12" s="8">
        <f>IF($H12="","",$H12-TODAY())</f>
        <v/>
      </c>
      <c r="N12" s="8">
        <f>IF($G12="","",IF($G12="対象外","対象外",IF($K12&gt;=5,"達成",IF($M12&lt;0,"未達（期限切れ）",IF($M12&lt;=90,"要注意","取得中")))))</f>
        <v/>
      </c>
      <c r="O12" s="10">
        <f>IF($A12="","",$E12+N($F12)-N($I12))</f>
        <v/>
      </c>
      <c r="P12" s="5" t="n"/>
    </row>
    <row r="13">
      <c r="A13" s="5" t="n"/>
      <c r="B13" s="5" t="n"/>
      <c r="C13" s="6" t="n"/>
      <c r="D13" s="6" t="n"/>
      <c r="E13" s="7" t="n"/>
      <c r="F13" s="7" t="n"/>
      <c r="G13" s="8">
        <f>IF(OR($A13="",$E13=""),"",IF($E13&gt;=10,"対象","対象外"))</f>
        <v/>
      </c>
      <c r="H13" s="9">
        <f>IF($D13="","",EDATE($D13,12)-1)</f>
        <v/>
      </c>
      <c r="I13" s="10">
        <f>IF(OR($A13="",$D13=""),"",SUMIFS(取得記録!$E$2:$E$3001,取得記録!$A$2:$A$3001,$A13,取得記録!$B$2:$B$3001,"&gt;="&amp;$D13,取得記録!$B$2:$B$3001,"&lt;="&amp;$H13))</f>
        <v/>
      </c>
      <c r="J13" s="8">
        <f>IF(OR($A13="",$D13=""),"",SUMIFS(取得記録!$D$2:$D$3001,取得記録!$A$2:$A$3001,$A13,取得記録!$B$2:$B$3001,"&gt;="&amp;$D13,取得記録!$B$2:$B$3001,"&lt;="&amp;$H13))</f>
        <v/>
      </c>
      <c r="K13" s="10">
        <f>IF($G13="対象",$I13,"")</f>
        <v/>
      </c>
      <c r="L13" s="10">
        <f>IF($G13="対象",MAX(0,5-$K13),"")</f>
        <v/>
      </c>
      <c r="M13" s="8">
        <f>IF($H13="","",$H13-TODAY())</f>
        <v/>
      </c>
      <c r="N13" s="8">
        <f>IF($G13="","",IF($G13="対象外","対象外",IF($K13&gt;=5,"達成",IF($M13&lt;0,"未達（期限切れ）",IF($M13&lt;=90,"要注意","取得中")))))</f>
        <v/>
      </c>
      <c r="O13" s="10">
        <f>IF($A13="","",$E13+N($F13)-N($I13))</f>
        <v/>
      </c>
      <c r="P13" s="5" t="n"/>
    </row>
    <row r="14">
      <c r="A14" s="5" t="n"/>
      <c r="B14" s="5" t="n"/>
      <c r="C14" s="6" t="n"/>
      <c r="D14" s="6" t="n"/>
      <c r="E14" s="7" t="n"/>
      <c r="F14" s="7" t="n"/>
      <c r="G14" s="8">
        <f>IF(OR($A14="",$E14=""),"",IF($E14&gt;=10,"対象","対象外"))</f>
        <v/>
      </c>
      <c r="H14" s="9">
        <f>IF($D14="","",EDATE($D14,12)-1)</f>
        <v/>
      </c>
      <c r="I14" s="10">
        <f>IF(OR($A14="",$D14=""),"",SUMIFS(取得記録!$E$2:$E$3001,取得記録!$A$2:$A$3001,$A14,取得記録!$B$2:$B$3001,"&gt;="&amp;$D14,取得記録!$B$2:$B$3001,"&lt;="&amp;$H14))</f>
        <v/>
      </c>
      <c r="J14" s="8">
        <f>IF(OR($A14="",$D14=""),"",SUMIFS(取得記録!$D$2:$D$3001,取得記録!$A$2:$A$3001,$A14,取得記録!$B$2:$B$3001,"&gt;="&amp;$D14,取得記録!$B$2:$B$3001,"&lt;="&amp;$H14))</f>
        <v/>
      </c>
      <c r="K14" s="10">
        <f>IF($G14="対象",$I14,"")</f>
        <v/>
      </c>
      <c r="L14" s="10">
        <f>IF($G14="対象",MAX(0,5-$K14),"")</f>
        <v/>
      </c>
      <c r="M14" s="8">
        <f>IF($H14="","",$H14-TODAY())</f>
        <v/>
      </c>
      <c r="N14" s="8">
        <f>IF($G14="","",IF($G14="対象外","対象外",IF($K14&gt;=5,"達成",IF($M14&lt;0,"未達（期限切れ）",IF($M14&lt;=90,"要注意","取得中")))))</f>
        <v/>
      </c>
      <c r="O14" s="10">
        <f>IF($A14="","",$E14+N($F14)-N($I14))</f>
        <v/>
      </c>
      <c r="P14" s="5" t="n"/>
    </row>
    <row r="15">
      <c r="A15" s="5" t="n"/>
      <c r="B15" s="5" t="n"/>
      <c r="C15" s="6" t="n"/>
      <c r="D15" s="6" t="n"/>
      <c r="E15" s="7" t="n"/>
      <c r="F15" s="7" t="n"/>
      <c r="G15" s="8">
        <f>IF(OR($A15="",$E15=""),"",IF($E15&gt;=10,"対象","対象外"))</f>
        <v/>
      </c>
      <c r="H15" s="9">
        <f>IF($D15="","",EDATE($D15,12)-1)</f>
        <v/>
      </c>
      <c r="I15" s="10">
        <f>IF(OR($A15="",$D15=""),"",SUMIFS(取得記録!$E$2:$E$3001,取得記録!$A$2:$A$3001,$A15,取得記録!$B$2:$B$3001,"&gt;="&amp;$D15,取得記録!$B$2:$B$3001,"&lt;="&amp;$H15))</f>
        <v/>
      </c>
      <c r="J15" s="8">
        <f>IF(OR($A15="",$D15=""),"",SUMIFS(取得記録!$D$2:$D$3001,取得記録!$A$2:$A$3001,$A15,取得記録!$B$2:$B$3001,"&gt;="&amp;$D15,取得記録!$B$2:$B$3001,"&lt;="&amp;$H15))</f>
        <v/>
      </c>
      <c r="K15" s="10">
        <f>IF($G15="対象",$I15,"")</f>
        <v/>
      </c>
      <c r="L15" s="10">
        <f>IF($G15="対象",MAX(0,5-$K15),"")</f>
        <v/>
      </c>
      <c r="M15" s="8">
        <f>IF($H15="","",$H15-TODAY())</f>
        <v/>
      </c>
      <c r="N15" s="8">
        <f>IF($G15="","",IF($G15="対象外","対象外",IF($K15&gt;=5,"達成",IF($M15&lt;0,"未達（期限切れ）",IF($M15&lt;=90,"要注意","取得中")))))</f>
        <v/>
      </c>
      <c r="O15" s="10">
        <f>IF($A15="","",$E15+N($F15)-N($I15))</f>
        <v/>
      </c>
      <c r="P15" s="5" t="n"/>
    </row>
    <row r="16">
      <c r="A16" s="5" t="n"/>
      <c r="B16" s="5" t="n"/>
      <c r="C16" s="6" t="n"/>
      <c r="D16" s="6" t="n"/>
      <c r="E16" s="7" t="n"/>
      <c r="F16" s="7" t="n"/>
      <c r="G16" s="8">
        <f>IF(OR($A16="",$E16=""),"",IF($E16&gt;=10,"対象","対象外"))</f>
        <v/>
      </c>
      <c r="H16" s="9">
        <f>IF($D16="","",EDATE($D16,12)-1)</f>
        <v/>
      </c>
      <c r="I16" s="10">
        <f>IF(OR($A16="",$D16=""),"",SUMIFS(取得記録!$E$2:$E$3001,取得記録!$A$2:$A$3001,$A16,取得記録!$B$2:$B$3001,"&gt;="&amp;$D16,取得記録!$B$2:$B$3001,"&lt;="&amp;$H16))</f>
        <v/>
      </c>
      <c r="J16" s="8">
        <f>IF(OR($A16="",$D16=""),"",SUMIFS(取得記録!$D$2:$D$3001,取得記録!$A$2:$A$3001,$A16,取得記録!$B$2:$B$3001,"&gt;="&amp;$D16,取得記録!$B$2:$B$3001,"&lt;="&amp;$H16))</f>
        <v/>
      </c>
      <c r="K16" s="10">
        <f>IF($G16="対象",$I16,"")</f>
        <v/>
      </c>
      <c r="L16" s="10">
        <f>IF($G16="対象",MAX(0,5-$K16),"")</f>
        <v/>
      </c>
      <c r="M16" s="8">
        <f>IF($H16="","",$H16-TODAY())</f>
        <v/>
      </c>
      <c r="N16" s="8">
        <f>IF($G16="","",IF($G16="対象外","対象外",IF($K16&gt;=5,"達成",IF($M16&lt;0,"未達（期限切れ）",IF($M16&lt;=90,"要注意","取得中")))))</f>
        <v/>
      </c>
      <c r="O16" s="10">
        <f>IF($A16="","",$E16+N($F16)-N($I16))</f>
        <v/>
      </c>
      <c r="P16" s="5" t="n"/>
    </row>
    <row r="17">
      <c r="A17" s="5" t="n"/>
      <c r="B17" s="5" t="n"/>
      <c r="C17" s="6" t="n"/>
      <c r="D17" s="6" t="n"/>
      <c r="E17" s="7" t="n"/>
      <c r="F17" s="7" t="n"/>
      <c r="G17" s="8">
        <f>IF(OR($A17="",$E17=""),"",IF($E17&gt;=10,"対象","対象外"))</f>
        <v/>
      </c>
      <c r="H17" s="9">
        <f>IF($D17="","",EDATE($D17,12)-1)</f>
        <v/>
      </c>
      <c r="I17" s="10">
        <f>IF(OR($A17="",$D17=""),"",SUMIFS(取得記録!$E$2:$E$3001,取得記録!$A$2:$A$3001,$A17,取得記録!$B$2:$B$3001,"&gt;="&amp;$D17,取得記録!$B$2:$B$3001,"&lt;="&amp;$H17))</f>
        <v/>
      </c>
      <c r="J17" s="8">
        <f>IF(OR($A17="",$D17=""),"",SUMIFS(取得記録!$D$2:$D$3001,取得記録!$A$2:$A$3001,$A17,取得記録!$B$2:$B$3001,"&gt;="&amp;$D17,取得記録!$B$2:$B$3001,"&lt;="&amp;$H17))</f>
        <v/>
      </c>
      <c r="K17" s="10">
        <f>IF($G17="対象",$I17,"")</f>
        <v/>
      </c>
      <c r="L17" s="10">
        <f>IF($G17="対象",MAX(0,5-$K17),"")</f>
        <v/>
      </c>
      <c r="M17" s="8">
        <f>IF($H17="","",$H17-TODAY())</f>
        <v/>
      </c>
      <c r="N17" s="8">
        <f>IF($G17="","",IF($G17="対象外","対象外",IF($K17&gt;=5,"達成",IF($M17&lt;0,"未達（期限切れ）",IF($M17&lt;=90,"要注意","取得中")))))</f>
        <v/>
      </c>
      <c r="O17" s="10">
        <f>IF($A17="","",$E17+N($F17)-N($I17))</f>
        <v/>
      </c>
      <c r="P17" s="5" t="n"/>
    </row>
    <row r="18">
      <c r="A18" s="5" t="n"/>
      <c r="B18" s="5" t="n"/>
      <c r="C18" s="6" t="n"/>
      <c r="D18" s="6" t="n"/>
      <c r="E18" s="7" t="n"/>
      <c r="F18" s="7" t="n"/>
      <c r="G18" s="8">
        <f>IF(OR($A18="",$E18=""),"",IF($E18&gt;=10,"対象","対象外"))</f>
        <v/>
      </c>
      <c r="H18" s="9">
        <f>IF($D18="","",EDATE($D18,12)-1)</f>
        <v/>
      </c>
      <c r="I18" s="10">
        <f>IF(OR($A18="",$D18=""),"",SUMIFS(取得記録!$E$2:$E$3001,取得記録!$A$2:$A$3001,$A18,取得記録!$B$2:$B$3001,"&gt;="&amp;$D18,取得記録!$B$2:$B$3001,"&lt;="&amp;$H18))</f>
        <v/>
      </c>
      <c r="J18" s="8">
        <f>IF(OR($A18="",$D18=""),"",SUMIFS(取得記録!$D$2:$D$3001,取得記録!$A$2:$A$3001,$A18,取得記録!$B$2:$B$3001,"&gt;="&amp;$D18,取得記録!$B$2:$B$3001,"&lt;="&amp;$H18))</f>
        <v/>
      </c>
      <c r="K18" s="10">
        <f>IF($G18="対象",$I18,"")</f>
        <v/>
      </c>
      <c r="L18" s="10">
        <f>IF($G18="対象",MAX(0,5-$K18),"")</f>
        <v/>
      </c>
      <c r="M18" s="8">
        <f>IF($H18="","",$H18-TODAY())</f>
        <v/>
      </c>
      <c r="N18" s="8">
        <f>IF($G18="","",IF($G18="対象外","対象外",IF($K18&gt;=5,"達成",IF($M18&lt;0,"未達（期限切れ）",IF($M18&lt;=90,"要注意","取得中")))))</f>
        <v/>
      </c>
      <c r="O18" s="10">
        <f>IF($A18="","",$E18+N($F18)-N($I18))</f>
        <v/>
      </c>
      <c r="P18" s="5" t="n"/>
    </row>
    <row r="19">
      <c r="A19" s="5" t="n"/>
      <c r="B19" s="5" t="n"/>
      <c r="C19" s="6" t="n"/>
      <c r="D19" s="6" t="n"/>
      <c r="E19" s="7" t="n"/>
      <c r="F19" s="7" t="n"/>
      <c r="G19" s="8">
        <f>IF(OR($A19="",$E19=""),"",IF($E19&gt;=10,"対象","対象外"))</f>
        <v/>
      </c>
      <c r="H19" s="9">
        <f>IF($D19="","",EDATE($D19,12)-1)</f>
        <v/>
      </c>
      <c r="I19" s="10">
        <f>IF(OR($A19="",$D19=""),"",SUMIFS(取得記録!$E$2:$E$3001,取得記録!$A$2:$A$3001,$A19,取得記録!$B$2:$B$3001,"&gt;="&amp;$D19,取得記録!$B$2:$B$3001,"&lt;="&amp;$H19))</f>
        <v/>
      </c>
      <c r="J19" s="8">
        <f>IF(OR($A19="",$D19=""),"",SUMIFS(取得記録!$D$2:$D$3001,取得記録!$A$2:$A$3001,$A19,取得記録!$B$2:$B$3001,"&gt;="&amp;$D19,取得記録!$B$2:$B$3001,"&lt;="&amp;$H19))</f>
        <v/>
      </c>
      <c r="K19" s="10">
        <f>IF($G19="対象",$I19,"")</f>
        <v/>
      </c>
      <c r="L19" s="10">
        <f>IF($G19="対象",MAX(0,5-$K19),"")</f>
        <v/>
      </c>
      <c r="M19" s="8">
        <f>IF($H19="","",$H19-TODAY())</f>
        <v/>
      </c>
      <c r="N19" s="8">
        <f>IF($G19="","",IF($G19="対象外","対象外",IF($K19&gt;=5,"達成",IF($M19&lt;0,"未達（期限切れ）",IF($M19&lt;=90,"要注意","取得中")))))</f>
        <v/>
      </c>
      <c r="O19" s="10">
        <f>IF($A19="","",$E19+N($F19)-N($I19))</f>
        <v/>
      </c>
      <c r="P19" s="5" t="n"/>
    </row>
    <row r="20">
      <c r="A20" s="5" t="n"/>
      <c r="B20" s="5" t="n"/>
      <c r="C20" s="6" t="n"/>
      <c r="D20" s="6" t="n"/>
      <c r="E20" s="7" t="n"/>
      <c r="F20" s="7" t="n"/>
      <c r="G20" s="8">
        <f>IF(OR($A20="",$E20=""),"",IF($E20&gt;=10,"対象","対象外"))</f>
        <v/>
      </c>
      <c r="H20" s="9">
        <f>IF($D20="","",EDATE($D20,12)-1)</f>
        <v/>
      </c>
      <c r="I20" s="10">
        <f>IF(OR($A20="",$D20=""),"",SUMIFS(取得記録!$E$2:$E$3001,取得記録!$A$2:$A$3001,$A20,取得記録!$B$2:$B$3001,"&gt;="&amp;$D20,取得記録!$B$2:$B$3001,"&lt;="&amp;$H20))</f>
        <v/>
      </c>
      <c r="J20" s="8">
        <f>IF(OR($A20="",$D20=""),"",SUMIFS(取得記録!$D$2:$D$3001,取得記録!$A$2:$A$3001,$A20,取得記録!$B$2:$B$3001,"&gt;="&amp;$D20,取得記録!$B$2:$B$3001,"&lt;="&amp;$H20))</f>
        <v/>
      </c>
      <c r="K20" s="10">
        <f>IF($G20="対象",$I20,"")</f>
        <v/>
      </c>
      <c r="L20" s="10">
        <f>IF($G20="対象",MAX(0,5-$K20),"")</f>
        <v/>
      </c>
      <c r="M20" s="8">
        <f>IF($H20="","",$H20-TODAY())</f>
        <v/>
      </c>
      <c r="N20" s="8">
        <f>IF($G20="","",IF($G20="対象外","対象外",IF($K20&gt;=5,"達成",IF($M20&lt;0,"未達（期限切れ）",IF($M20&lt;=90,"要注意","取得中")))))</f>
        <v/>
      </c>
      <c r="O20" s="10">
        <f>IF($A20="","",$E20+N($F20)-N($I20))</f>
        <v/>
      </c>
      <c r="P20" s="5" t="n"/>
    </row>
    <row r="21">
      <c r="A21" s="5" t="n"/>
      <c r="B21" s="5" t="n"/>
      <c r="C21" s="6" t="n"/>
      <c r="D21" s="6" t="n"/>
      <c r="E21" s="7" t="n"/>
      <c r="F21" s="7" t="n"/>
      <c r="G21" s="8">
        <f>IF(OR($A21="",$E21=""),"",IF($E21&gt;=10,"対象","対象外"))</f>
        <v/>
      </c>
      <c r="H21" s="9">
        <f>IF($D21="","",EDATE($D21,12)-1)</f>
        <v/>
      </c>
      <c r="I21" s="10">
        <f>IF(OR($A21="",$D21=""),"",SUMIFS(取得記録!$E$2:$E$3001,取得記録!$A$2:$A$3001,$A21,取得記録!$B$2:$B$3001,"&gt;="&amp;$D21,取得記録!$B$2:$B$3001,"&lt;="&amp;$H21))</f>
        <v/>
      </c>
      <c r="J21" s="8">
        <f>IF(OR($A21="",$D21=""),"",SUMIFS(取得記録!$D$2:$D$3001,取得記録!$A$2:$A$3001,$A21,取得記録!$B$2:$B$3001,"&gt;="&amp;$D21,取得記録!$B$2:$B$3001,"&lt;="&amp;$H21))</f>
        <v/>
      </c>
      <c r="K21" s="10">
        <f>IF($G21="対象",$I21,"")</f>
        <v/>
      </c>
      <c r="L21" s="10">
        <f>IF($G21="対象",MAX(0,5-$K21),"")</f>
        <v/>
      </c>
      <c r="M21" s="8">
        <f>IF($H21="","",$H21-TODAY())</f>
        <v/>
      </c>
      <c r="N21" s="8">
        <f>IF($G21="","",IF($G21="対象外","対象外",IF($K21&gt;=5,"達成",IF($M21&lt;0,"未達（期限切れ）",IF($M21&lt;=90,"要注意","取得中")))))</f>
        <v/>
      </c>
      <c r="O21" s="10">
        <f>IF($A21="","",$E21+N($F21)-N($I21))</f>
        <v/>
      </c>
      <c r="P21" s="5" t="n"/>
    </row>
    <row r="22">
      <c r="A22" s="5" t="n"/>
      <c r="B22" s="5" t="n"/>
      <c r="C22" s="6" t="n"/>
      <c r="D22" s="6" t="n"/>
      <c r="E22" s="7" t="n"/>
      <c r="F22" s="7" t="n"/>
      <c r="G22" s="8">
        <f>IF(OR($A22="",$E22=""),"",IF($E22&gt;=10,"対象","対象外"))</f>
        <v/>
      </c>
      <c r="H22" s="9">
        <f>IF($D22="","",EDATE($D22,12)-1)</f>
        <v/>
      </c>
      <c r="I22" s="10">
        <f>IF(OR($A22="",$D22=""),"",SUMIFS(取得記録!$E$2:$E$3001,取得記録!$A$2:$A$3001,$A22,取得記録!$B$2:$B$3001,"&gt;="&amp;$D22,取得記録!$B$2:$B$3001,"&lt;="&amp;$H22))</f>
        <v/>
      </c>
      <c r="J22" s="8">
        <f>IF(OR($A22="",$D22=""),"",SUMIFS(取得記録!$D$2:$D$3001,取得記録!$A$2:$A$3001,$A22,取得記録!$B$2:$B$3001,"&gt;="&amp;$D22,取得記録!$B$2:$B$3001,"&lt;="&amp;$H22))</f>
        <v/>
      </c>
      <c r="K22" s="10">
        <f>IF($G22="対象",$I22,"")</f>
        <v/>
      </c>
      <c r="L22" s="10">
        <f>IF($G22="対象",MAX(0,5-$K22),"")</f>
        <v/>
      </c>
      <c r="M22" s="8">
        <f>IF($H22="","",$H22-TODAY())</f>
        <v/>
      </c>
      <c r="N22" s="8">
        <f>IF($G22="","",IF($G22="対象外","対象外",IF($K22&gt;=5,"達成",IF($M22&lt;0,"未達（期限切れ）",IF($M22&lt;=90,"要注意","取得中")))))</f>
        <v/>
      </c>
      <c r="O22" s="10">
        <f>IF($A22="","",$E22+N($F22)-N($I22))</f>
        <v/>
      </c>
      <c r="P22" s="5" t="n"/>
    </row>
    <row r="23">
      <c r="A23" s="5" t="n"/>
      <c r="B23" s="5" t="n"/>
      <c r="C23" s="6" t="n"/>
      <c r="D23" s="6" t="n"/>
      <c r="E23" s="7" t="n"/>
      <c r="F23" s="7" t="n"/>
      <c r="G23" s="8">
        <f>IF(OR($A23="",$E23=""),"",IF($E23&gt;=10,"対象","対象外"))</f>
        <v/>
      </c>
      <c r="H23" s="9">
        <f>IF($D23="","",EDATE($D23,12)-1)</f>
        <v/>
      </c>
      <c r="I23" s="10">
        <f>IF(OR($A23="",$D23=""),"",SUMIFS(取得記録!$E$2:$E$3001,取得記録!$A$2:$A$3001,$A23,取得記録!$B$2:$B$3001,"&gt;="&amp;$D23,取得記録!$B$2:$B$3001,"&lt;="&amp;$H23))</f>
        <v/>
      </c>
      <c r="J23" s="8">
        <f>IF(OR($A23="",$D23=""),"",SUMIFS(取得記録!$D$2:$D$3001,取得記録!$A$2:$A$3001,$A23,取得記録!$B$2:$B$3001,"&gt;="&amp;$D23,取得記録!$B$2:$B$3001,"&lt;="&amp;$H23))</f>
        <v/>
      </c>
      <c r="K23" s="10">
        <f>IF($G23="対象",$I23,"")</f>
        <v/>
      </c>
      <c r="L23" s="10">
        <f>IF($G23="対象",MAX(0,5-$K23),"")</f>
        <v/>
      </c>
      <c r="M23" s="8">
        <f>IF($H23="","",$H23-TODAY())</f>
        <v/>
      </c>
      <c r="N23" s="8">
        <f>IF($G23="","",IF($G23="対象外","対象外",IF($K23&gt;=5,"達成",IF($M23&lt;0,"未達（期限切れ）",IF($M23&lt;=90,"要注意","取得中")))))</f>
        <v/>
      </c>
      <c r="O23" s="10">
        <f>IF($A23="","",$E23+N($F23)-N($I23))</f>
        <v/>
      </c>
      <c r="P23" s="5" t="n"/>
    </row>
    <row r="24">
      <c r="A24" s="5" t="n"/>
      <c r="B24" s="5" t="n"/>
      <c r="C24" s="6" t="n"/>
      <c r="D24" s="6" t="n"/>
      <c r="E24" s="7" t="n"/>
      <c r="F24" s="7" t="n"/>
      <c r="G24" s="8">
        <f>IF(OR($A24="",$E24=""),"",IF($E24&gt;=10,"対象","対象外"))</f>
        <v/>
      </c>
      <c r="H24" s="9">
        <f>IF($D24="","",EDATE($D24,12)-1)</f>
        <v/>
      </c>
      <c r="I24" s="10">
        <f>IF(OR($A24="",$D24=""),"",SUMIFS(取得記録!$E$2:$E$3001,取得記録!$A$2:$A$3001,$A24,取得記録!$B$2:$B$3001,"&gt;="&amp;$D24,取得記録!$B$2:$B$3001,"&lt;="&amp;$H24))</f>
        <v/>
      </c>
      <c r="J24" s="8">
        <f>IF(OR($A24="",$D24=""),"",SUMIFS(取得記録!$D$2:$D$3001,取得記録!$A$2:$A$3001,$A24,取得記録!$B$2:$B$3001,"&gt;="&amp;$D24,取得記録!$B$2:$B$3001,"&lt;="&amp;$H24))</f>
        <v/>
      </c>
      <c r="K24" s="10">
        <f>IF($G24="対象",$I24,"")</f>
        <v/>
      </c>
      <c r="L24" s="10">
        <f>IF($G24="対象",MAX(0,5-$K24),"")</f>
        <v/>
      </c>
      <c r="M24" s="8">
        <f>IF($H24="","",$H24-TODAY())</f>
        <v/>
      </c>
      <c r="N24" s="8">
        <f>IF($G24="","",IF($G24="対象外","対象外",IF($K24&gt;=5,"達成",IF($M24&lt;0,"未達（期限切れ）",IF($M24&lt;=90,"要注意","取得中")))))</f>
        <v/>
      </c>
      <c r="O24" s="10">
        <f>IF($A24="","",$E24+N($F24)-N($I24))</f>
        <v/>
      </c>
      <c r="P24" s="5" t="n"/>
    </row>
    <row r="25">
      <c r="A25" s="5" t="n"/>
      <c r="B25" s="5" t="n"/>
      <c r="C25" s="6" t="n"/>
      <c r="D25" s="6" t="n"/>
      <c r="E25" s="7" t="n"/>
      <c r="F25" s="7" t="n"/>
      <c r="G25" s="8">
        <f>IF(OR($A25="",$E25=""),"",IF($E25&gt;=10,"対象","対象外"))</f>
        <v/>
      </c>
      <c r="H25" s="9">
        <f>IF($D25="","",EDATE($D25,12)-1)</f>
        <v/>
      </c>
      <c r="I25" s="10">
        <f>IF(OR($A25="",$D25=""),"",SUMIFS(取得記録!$E$2:$E$3001,取得記録!$A$2:$A$3001,$A25,取得記録!$B$2:$B$3001,"&gt;="&amp;$D25,取得記録!$B$2:$B$3001,"&lt;="&amp;$H25))</f>
        <v/>
      </c>
      <c r="J25" s="8">
        <f>IF(OR($A25="",$D25=""),"",SUMIFS(取得記録!$D$2:$D$3001,取得記録!$A$2:$A$3001,$A25,取得記録!$B$2:$B$3001,"&gt;="&amp;$D25,取得記録!$B$2:$B$3001,"&lt;="&amp;$H25))</f>
        <v/>
      </c>
      <c r="K25" s="10">
        <f>IF($G25="対象",$I25,"")</f>
        <v/>
      </c>
      <c r="L25" s="10">
        <f>IF($G25="対象",MAX(0,5-$K25),"")</f>
        <v/>
      </c>
      <c r="M25" s="8">
        <f>IF($H25="","",$H25-TODAY())</f>
        <v/>
      </c>
      <c r="N25" s="8">
        <f>IF($G25="","",IF($G25="対象外","対象外",IF($K25&gt;=5,"達成",IF($M25&lt;0,"未達（期限切れ）",IF($M25&lt;=90,"要注意","取得中")))))</f>
        <v/>
      </c>
      <c r="O25" s="10">
        <f>IF($A25="","",$E25+N($F25)-N($I25))</f>
        <v/>
      </c>
      <c r="P25" s="5" t="n"/>
    </row>
    <row r="26">
      <c r="A26" s="5" t="n"/>
      <c r="B26" s="5" t="n"/>
      <c r="C26" s="6" t="n"/>
      <c r="D26" s="6" t="n"/>
      <c r="E26" s="7" t="n"/>
      <c r="F26" s="7" t="n"/>
      <c r="G26" s="8">
        <f>IF(OR($A26="",$E26=""),"",IF($E26&gt;=10,"対象","対象外"))</f>
        <v/>
      </c>
      <c r="H26" s="9">
        <f>IF($D26="","",EDATE($D26,12)-1)</f>
        <v/>
      </c>
      <c r="I26" s="10">
        <f>IF(OR($A26="",$D26=""),"",SUMIFS(取得記録!$E$2:$E$3001,取得記録!$A$2:$A$3001,$A26,取得記録!$B$2:$B$3001,"&gt;="&amp;$D26,取得記録!$B$2:$B$3001,"&lt;="&amp;$H26))</f>
        <v/>
      </c>
      <c r="J26" s="8">
        <f>IF(OR($A26="",$D26=""),"",SUMIFS(取得記録!$D$2:$D$3001,取得記録!$A$2:$A$3001,$A26,取得記録!$B$2:$B$3001,"&gt;="&amp;$D26,取得記録!$B$2:$B$3001,"&lt;="&amp;$H26))</f>
        <v/>
      </c>
      <c r="K26" s="10">
        <f>IF($G26="対象",$I26,"")</f>
        <v/>
      </c>
      <c r="L26" s="10">
        <f>IF($G26="対象",MAX(0,5-$K26),"")</f>
        <v/>
      </c>
      <c r="M26" s="8">
        <f>IF($H26="","",$H26-TODAY())</f>
        <v/>
      </c>
      <c r="N26" s="8">
        <f>IF($G26="","",IF($G26="対象外","対象外",IF($K26&gt;=5,"達成",IF($M26&lt;0,"未達（期限切れ）",IF($M26&lt;=90,"要注意","取得中")))))</f>
        <v/>
      </c>
      <c r="O26" s="10">
        <f>IF($A26="","",$E26+N($F26)-N($I26))</f>
        <v/>
      </c>
      <c r="P26" s="5" t="n"/>
    </row>
    <row r="27">
      <c r="A27" s="5" t="n"/>
      <c r="B27" s="5" t="n"/>
      <c r="C27" s="6" t="n"/>
      <c r="D27" s="6" t="n"/>
      <c r="E27" s="7" t="n"/>
      <c r="F27" s="7" t="n"/>
      <c r="G27" s="8">
        <f>IF(OR($A27="",$E27=""),"",IF($E27&gt;=10,"対象","対象外"))</f>
        <v/>
      </c>
      <c r="H27" s="9">
        <f>IF($D27="","",EDATE($D27,12)-1)</f>
        <v/>
      </c>
      <c r="I27" s="10">
        <f>IF(OR($A27="",$D27=""),"",SUMIFS(取得記録!$E$2:$E$3001,取得記録!$A$2:$A$3001,$A27,取得記録!$B$2:$B$3001,"&gt;="&amp;$D27,取得記録!$B$2:$B$3001,"&lt;="&amp;$H27))</f>
        <v/>
      </c>
      <c r="J27" s="8">
        <f>IF(OR($A27="",$D27=""),"",SUMIFS(取得記録!$D$2:$D$3001,取得記録!$A$2:$A$3001,$A27,取得記録!$B$2:$B$3001,"&gt;="&amp;$D27,取得記録!$B$2:$B$3001,"&lt;="&amp;$H27))</f>
        <v/>
      </c>
      <c r="K27" s="10">
        <f>IF($G27="対象",$I27,"")</f>
        <v/>
      </c>
      <c r="L27" s="10">
        <f>IF($G27="対象",MAX(0,5-$K27),"")</f>
        <v/>
      </c>
      <c r="M27" s="8">
        <f>IF($H27="","",$H27-TODAY())</f>
        <v/>
      </c>
      <c r="N27" s="8">
        <f>IF($G27="","",IF($G27="対象外","対象外",IF($K27&gt;=5,"達成",IF($M27&lt;0,"未達（期限切れ）",IF($M27&lt;=90,"要注意","取得中")))))</f>
        <v/>
      </c>
      <c r="O27" s="10">
        <f>IF($A27="","",$E27+N($F27)-N($I27))</f>
        <v/>
      </c>
      <c r="P27" s="5" t="n"/>
    </row>
    <row r="28">
      <c r="A28" s="5" t="n"/>
      <c r="B28" s="5" t="n"/>
      <c r="C28" s="6" t="n"/>
      <c r="D28" s="6" t="n"/>
      <c r="E28" s="7" t="n"/>
      <c r="F28" s="7" t="n"/>
      <c r="G28" s="8">
        <f>IF(OR($A28="",$E28=""),"",IF($E28&gt;=10,"対象","対象外"))</f>
        <v/>
      </c>
      <c r="H28" s="9">
        <f>IF($D28="","",EDATE($D28,12)-1)</f>
        <v/>
      </c>
      <c r="I28" s="10">
        <f>IF(OR($A28="",$D28=""),"",SUMIFS(取得記録!$E$2:$E$3001,取得記録!$A$2:$A$3001,$A28,取得記録!$B$2:$B$3001,"&gt;="&amp;$D28,取得記録!$B$2:$B$3001,"&lt;="&amp;$H28))</f>
        <v/>
      </c>
      <c r="J28" s="8">
        <f>IF(OR($A28="",$D28=""),"",SUMIFS(取得記録!$D$2:$D$3001,取得記録!$A$2:$A$3001,$A28,取得記録!$B$2:$B$3001,"&gt;="&amp;$D28,取得記録!$B$2:$B$3001,"&lt;="&amp;$H28))</f>
        <v/>
      </c>
      <c r="K28" s="10">
        <f>IF($G28="対象",$I28,"")</f>
        <v/>
      </c>
      <c r="L28" s="10">
        <f>IF($G28="対象",MAX(0,5-$K28),"")</f>
        <v/>
      </c>
      <c r="M28" s="8">
        <f>IF($H28="","",$H28-TODAY())</f>
        <v/>
      </c>
      <c r="N28" s="8">
        <f>IF($G28="","",IF($G28="対象外","対象外",IF($K28&gt;=5,"達成",IF($M28&lt;0,"未達（期限切れ）",IF($M28&lt;=90,"要注意","取得中")))))</f>
        <v/>
      </c>
      <c r="O28" s="10">
        <f>IF($A28="","",$E28+N($F28)-N($I28))</f>
        <v/>
      </c>
      <c r="P28" s="5" t="n"/>
    </row>
    <row r="29">
      <c r="A29" s="5" t="n"/>
      <c r="B29" s="5" t="n"/>
      <c r="C29" s="6" t="n"/>
      <c r="D29" s="6" t="n"/>
      <c r="E29" s="7" t="n"/>
      <c r="F29" s="7" t="n"/>
      <c r="G29" s="8">
        <f>IF(OR($A29="",$E29=""),"",IF($E29&gt;=10,"対象","対象外"))</f>
        <v/>
      </c>
      <c r="H29" s="9">
        <f>IF($D29="","",EDATE($D29,12)-1)</f>
        <v/>
      </c>
      <c r="I29" s="10">
        <f>IF(OR($A29="",$D29=""),"",SUMIFS(取得記録!$E$2:$E$3001,取得記録!$A$2:$A$3001,$A29,取得記録!$B$2:$B$3001,"&gt;="&amp;$D29,取得記録!$B$2:$B$3001,"&lt;="&amp;$H29))</f>
        <v/>
      </c>
      <c r="J29" s="8">
        <f>IF(OR($A29="",$D29=""),"",SUMIFS(取得記録!$D$2:$D$3001,取得記録!$A$2:$A$3001,$A29,取得記録!$B$2:$B$3001,"&gt;="&amp;$D29,取得記録!$B$2:$B$3001,"&lt;="&amp;$H29))</f>
        <v/>
      </c>
      <c r="K29" s="10">
        <f>IF($G29="対象",$I29,"")</f>
        <v/>
      </c>
      <c r="L29" s="10">
        <f>IF($G29="対象",MAX(0,5-$K29),"")</f>
        <v/>
      </c>
      <c r="M29" s="8">
        <f>IF($H29="","",$H29-TODAY())</f>
        <v/>
      </c>
      <c r="N29" s="8">
        <f>IF($G29="","",IF($G29="対象外","対象外",IF($K29&gt;=5,"達成",IF($M29&lt;0,"未達（期限切れ）",IF($M29&lt;=90,"要注意","取得中")))))</f>
        <v/>
      </c>
      <c r="O29" s="10">
        <f>IF($A29="","",$E29+N($F29)-N($I29))</f>
        <v/>
      </c>
      <c r="P29" s="5" t="n"/>
    </row>
    <row r="30">
      <c r="A30" s="5" t="n"/>
      <c r="B30" s="5" t="n"/>
      <c r="C30" s="6" t="n"/>
      <c r="D30" s="6" t="n"/>
      <c r="E30" s="7" t="n"/>
      <c r="F30" s="7" t="n"/>
      <c r="G30" s="8">
        <f>IF(OR($A30="",$E30=""),"",IF($E30&gt;=10,"対象","対象外"))</f>
        <v/>
      </c>
      <c r="H30" s="9">
        <f>IF($D30="","",EDATE($D30,12)-1)</f>
        <v/>
      </c>
      <c r="I30" s="10">
        <f>IF(OR($A30="",$D30=""),"",SUMIFS(取得記録!$E$2:$E$3001,取得記録!$A$2:$A$3001,$A30,取得記録!$B$2:$B$3001,"&gt;="&amp;$D30,取得記録!$B$2:$B$3001,"&lt;="&amp;$H30))</f>
        <v/>
      </c>
      <c r="J30" s="8">
        <f>IF(OR($A30="",$D30=""),"",SUMIFS(取得記録!$D$2:$D$3001,取得記録!$A$2:$A$3001,$A30,取得記録!$B$2:$B$3001,"&gt;="&amp;$D30,取得記録!$B$2:$B$3001,"&lt;="&amp;$H30))</f>
        <v/>
      </c>
      <c r="K30" s="10">
        <f>IF($G30="対象",$I30,"")</f>
        <v/>
      </c>
      <c r="L30" s="10">
        <f>IF($G30="対象",MAX(0,5-$K30),"")</f>
        <v/>
      </c>
      <c r="M30" s="8">
        <f>IF($H30="","",$H30-TODAY())</f>
        <v/>
      </c>
      <c r="N30" s="8">
        <f>IF($G30="","",IF($G30="対象外","対象外",IF($K30&gt;=5,"達成",IF($M30&lt;0,"未達（期限切れ）",IF($M30&lt;=90,"要注意","取得中")))))</f>
        <v/>
      </c>
      <c r="O30" s="10">
        <f>IF($A30="","",$E30+N($F30)-N($I30))</f>
        <v/>
      </c>
      <c r="P30" s="5" t="n"/>
    </row>
    <row r="31">
      <c r="A31" s="5" t="n"/>
      <c r="B31" s="5" t="n"/>
      <c r="C31" s="6" t="n"/>
      <c r="D31" s="6" t="n"/>
      <c r="E31" s="7" t="n"/>
      <c r="F31" s="7" t="n"/>
      <c r="G31" s="8">
        <f>IF(OR($A31="",$E31=""),"",IF($E31&gt;=10,"対象","対象外"))</f>
        <v/>
      </c>
      <c r="H31" s="9">
        <f>IF($D31="","",EDATE($D31,12)-1)</f>
        <v/>
      </c>
      <c r="I31" s="10">
        <f>IF(OR($A31="",$D31=""),"",SUMIFS(取得記録!$E$2:$E$3001,取得記録!$A$2:$A$3001,$A31,取得記録!$B$2:$B$3001,"&gt;="&amp;$D31,取得記録!$B$2:$B$3001,"&lt;="&amp;$H31))</f>
        <v/>
      </c>
      <c r="J31" s="8">
        <f>IF(OR($A31="",$D31=""),"",SUMIFS(取得記録!$D$2:$D$3001,取得記録!$A$2:$A$3001,$A31,取得記録!$B$2:$B$3001,"&gt;="&amp;$D31,取得記録!$B$2:$B$3001,"&lt;="&amp;$H31))</f>
        <v/>
      </c>
      <c r="K31" s="10">
        <f>IF($G31="対象",$I31,"")</f>
        <v/>
      </c>
      <c r="L31" s="10">
        <f>IF($G31="対象",MAX(0,5-$K31),"")</f>
        <v/>
      </c>
      <c r="M31" s="8">
        <f>IF($H31="","",$H31-TODAY())</f>
        <v/>
      </c>
      <c r="N31" s="8">
        <f>IF($G31="","",IF($G31="対象外","対象外",IF($K31&gt;=5,"達成",IF($M31&lt;0,"未達（期限切れ）",IF($M31&lt;=90,"要注意","取得中")))))</f>
        <v/>
      </c>
      <c r="O31" s="10">
        <f>IF($A31="","",$E31+N($F31)-N($I31))</f>
        <v/>
      </c>
      <c r="P31" s="5" t="n"/>
    </row>
    <row r="32">
      <c r="A32" s="5" t="n"/>
      <c r="B32" s="5" t="n"/>
      <c r="C32" s="6" t="n"/>
      <c r="D32" s="6" t="n"/>
      <c r="E32" s="7" t="n"/>
      <c r="F32" s="7" t="n"/>
      <c r="G32" s="8">
        <f>IF(OR($A32="",$E32=""),"",IF($E32&gt;=10,"対象","対象外"))</f>
        <v/>
      </c>
      <c r="H32" s="9">
        <f>IF($D32="","",EDATE($D32,12)-1)</f>
        <v/>
      </c>
      <c r="I32" s="10">
        <f>IF(OR($A32="",$D32=""),"",SUMIFS(取得記録!$E$2:$E$3001,取得記録!$A$2:$A$3001,$A32,取得記録!$B$2:$B$3001,"&gt;="&amp;$D32,取得記録!$B$2:$B$3001,"&lt;="&amp;$H32))</f>
        <v/>
      </c>
      <c r="J32" s="8">
        <f>IF(OR($A32="",$D32=""),"",SUMIFS(取得記録!$D$2:$D$3001,取得記録!$A$2:$A$3001,$A32,取得記録!$B$2:$B$3001,"&gt;="&amp;$D32,取得記録!$B$2:$B$3001,"&lt;="&amp;$H32))</f>
        <v/>
      </c>
      <c r="K32" s="10">
        <f>IF($G32="対象",$I32,"")</f>
        <v/>
      </c>
      <c r="L32" s="10">
        <f>IF($G32="対象",MAX(0,5-$K32),"")</f>
        <v/>
      </c>
      <c r="M32" s="8">
        <f>IF($H32="","",$H32-TODAY())</f>
        <v/>
      </c>
      <c r="N32" s="8">
        <f>IF($G32="","",IF($G32="対象外","対象外",IF($K32&gt;=5,"達成",IF($M32&lt;0,"未達（期限切れ）",IF($M32&lt;=90,"要注意","取得中")))))</f>
        <v/>
      </c>
      <c r="O32" s="10">
        <f>IF($A32="","",$E32+N($F32)-N($I32))</f>
        <v/>
      </c>
      <c r="P32" s="5" t="n"/>
    </row>
    <row r="33">
      <c r="A33" s="5" t="n"/>
      <c r="B33" s="5" t="n"/>
      <c r="C33" s="6" t="n"/>
      <c r="D33" s="6" t="n"/>
      <c r="E33" s="7" t="n"/>
      <c r="F33" s="7" t="n"/>
      <c r="G33" s="8">
        <f>IF(OR($A33="",$E33=""),"",IF($E33&gt;=10,"対象","対象外"))</f>
        <v/>
      </c>
      <c r="H33" s="9">
        <f>IF($D33="","",EDATE($D33,12)-1)</f>
        <v/>
      </c>
      <c r="I33" s="10">
        <f>IF(OR($A33="",$D33=""),"",SUMIFS(取得記録!$E$2:$E$3001,取得記録!$A$2:$A$3001,$A33,取得記録!$B$2:$B$3001,"&gt;="&amp;$D33,取得記録!$B$2:$B$3001,"&lt;="&amp;$H33))</f>
        <v/>
      </c>
      <c r="J33" s="8">
        <f>IF(OR($A33="",$D33=""),"",SUMIFS(取得記録!$D$2:$D$3001,取得記録!$A$2:$A$3001,$A33,取得記録!$B$2:$B$3001,"&gt;="&amp;$D33,取得記録!$B$2:$B$3001,"&lt;="&amp;$H33))</f>
        <v/>
      </c>
      <c r="K33" s="10">
        <f>IF($G33="対象",$I33,"")</f>
        <v/>
      </c>
      <c r="L33" s="10">
        <f>IF($G33="対象",MAX(0,5-$K33),"")</f>
        <v/>
      </c>
      <c r="M33" s="8">
        <f>IF($H33="","",$H33-TODAY())</f>
        <v/>
      </c>
      <c r="N33" s="8">
        <f>IF($G33="","",IF($G33="対象外","対象外",IF($K33&gt;=5,"達成",IF($M33&lt;0,"未達（期限切れ）",IF($M33&lt;=90,"要注意","取得中")))))</f>
        <v/>
      </c>
      <c r="O33" s="10">
        <f>IF($A33="","",$E33+N($F33)-N($I33))</f>
        <v/>
      </c>
      <c r="P33" s="5" t="n"/>
    </row>
    <row r="34">
      <c r="A34" s="5" t="n"/>
      <c r="B34" s="5" t="n"/>
      <c r="C34" s="6" t="n"/>
      <c r="D34" s="6" t="n"/>
      <c r="E34" s="7" t="n"/>
      <c r="F34" s="7" t="n"/>
      <c r="G34" s="8">
        <f>IF(OR($A34="",$E34=""),"",IF($E34&gt;=10,"対象","対象外"))</f>
        <v/>
      </c>
      <c r="H34" s="9">
        <f>IF($D34="","",EDATE($D34,12)-1)</f>
        <v/>
      </c>
      <c r="I34" s="10">
        <f>IF(OR($A34="",$D34=""),"",SUMIFS(取得記録!$E$2:$E$3001,取得記録!$A$2:$A$3001,$A34,取得記録!$B$2:$B$3001,"&gt;="&amp;$D34,取得記録!$B$2:$B$3001,"&lt;="&amp;$H34))</f>
        <v/>
      </c>
      <c r="J34" s="8">
        <f>IF(OR($A34="",$D34=""),"",SUMIFS(取得記録!$D$2:$D$3001,取得記録!$A$2:$A$3001,$A34,取得記録!$B$2:$B$3001,"&gt;="&amp;$D34,取得記録!$B$2:$B$3001,"&lt;="&amp;$H34))</f>
        <v/>
      </c>
      <c r="K34" s="10">
        <f>IF($G34="対象",$I34,"")</f>
        <v/>
      </c>
      <c r="L34" s="10">
        <f>IF($G34="対象",MAX(0,5-$K34),"")</f>
        <v/>
      </c>
      <c r="M34" s="8">
        <f>IF($H34="","",$H34-TODAY())</f>
        <v/>
      </c>
      <c r="N34" s="8">
        <f>IF($G34="","",IF($G34="対象外","対象外",IF($K34&gt;=5,"達成",IF($M34&lt;0,"未達（期限切れ）",IF($M34&lt;=90,"要注意","取得中")))))</f>
        <v/>
      </c>
      <c r="O34" s="10">
        <f>IF($A34="","",$E34+N($F34)-N($I34))</f>
        <v/>
      </c>
      <c r="P34" s="5" t="n"/>
    </row>
    <row r="35">
      <c r="A35" s="5" t="n"/>
      <c r="B35" s="5" t="n"/>
      <c r="C35" s="6" t="n"/>
      <c r="D35" s="6" t="n"/>
      <c r="E35" s="7" t="n"/>
      <c r="F35" s="7" t="n"/>
      <c r="G35" s="8">
        <f>IF(OR($A35="",$E35=""),"",IF($E35&gt;=10,"対象","対象外"))</f>
        <v/>
      </c>
      <c r="H35" s="9">
        <f>IF($D35="","",EDATE($D35,12)-1)</f>
        <v/>
      </c>
      <c r="I35" s="10">
        <f>IF(OR($A35="",$D35=""),"",SUMIFS(取得記録!$E$2:$E$3001,取得記録!$A$2:$A$3001,$A35,取得記録!$B$2:$B$3001,"&gt;="&amp;$D35,取得記録!$B$2:$B$3001,"&lt;="&amp;$H35))</f>
        <v/>
      </c>
      <c r="J35" s="8">
        <f>IF(OR($A35="",$D35=""),"",SUMIFS(取得記録!$D$2:$D$3001,取得記録!$A$2:$A$3001,$A35,取得記録!$B$2:$B$3001,"&gt;="&amp;$D35,取得記録!$B$2:$B$3001,"&lt;="&amp;$H35))</f>
        <v/>
      </c>
      <c r="K35" s="10">
        <f>IF($G35="対象",$I35,"")</f>
        <v/>
      </c>
      <c r="L35" s="10">
        <f>IF($G35="対象",MAX(0,5-$K35),"")</f>
        <v/>
      </c>
      <c r="M35" s="8">
        <f>IF($H35="","",$H35-TODAY())</f>
        <v/>
      </c>
      <c r="N35" s="8">
        <f>IF($G35="","",IF($G35="対象外","対象外",IF($K35&gt;=5,"達成",IF($M35&lt;0,"未達（期限切れ）",IF($M35&lt;=90,"要注意","取得中")))))</f>
        <v/>
      </c>
      <c r="O35" s="10">
        <f>IF($A35="","",$E35+N($F35)-N($I35))</f>
        <v/>
      </c>
      <c r="P35" s="5" t="n"/>
    </row>
    <row r="36">
      <c r="A36" s="5" t="n"/>
      <c r="B36" s="5" t="n"/>
      <c r="C36" s="6" t="n"/>
      <c r="D36" s="6" t="n"/>
      <c r="E36" s="7" t="n"/>
      <c r="F36" s="7" t="n"/>
      <c r="G36" s="8">
        <f>IF(OR($A36="",$E36=""),"",IF($E36&gt;=10,"対象","対象外"))</f>
        <v/>
      </c>
      <c r="H36" s="9">
        <f>IF($D36="","",EDATE($D36,12)-1)</f>
        <v/>
      </c>
      <c r="I36" s="10">
        <f>IF(OR($A36="",$D36=""),"",SUMIFS(取得記録!$E$2:$E$3001,取得記録!$A$2:$A$3001,$A36,取得記録!$B$2:$B$3001,"&gt;="&amp;$D36,取得記録!$B$2:$B$3001,"&lt;="&amp;$H36))</f>
        <v/>
      </c>
      <c r="J36" s="8">
        <f>IF(OR($A36="",$D36=""),"",SUMIFS(取得記録!$D$2:$D$3001,取得記録!$A$2:$A$3001,$A36,取得記録!$B$2:$B$3001,"&gt;="&amp;$D36,取得記録!$B$2:$B$3001,"&lt;="&amp;$H36))</f>
        <v/>
      </c>
      <c r="K36" s="10">
        <f>IF($G36="対象",$I36,"")</f>
        <v/>
      </c>
      <c r="L36" s="10">
        <f>IF($G36="対象",MAX(0,5-$K36),"")</f>
        <v/>
      </c>
      <c r="M36" s="8">
        <f>IF($H36="","",$H36-TODAY())</f>
        <v/>
      </c>
      <c r="N36" s="8">
        <f>IF($G36="","",IF($G36="対象外","対象外",IF($K36&gt;=5,"達成",IF($M36&lt;0,"未達（期限切れ）",IF($M36&lt;=90,"要注意","取得中")))))</f>
        <v/>
      </c>
      <c r="O36" s="10">
        <f>IF($A36="","",$E36+N($F36)-N($I36))</f>
        <v/>
      </c>
      <c r="P36" s="5" t="n"/>
    </row>
    <row r="37">
      <c r="A37" s="5" t="n"/>
      <c r="B37" s="5" t="n"/>
      <c r="C37" s="6" t="n"/>
      <c r="D37" s="6" t="n"/>
      <c r="E37" s="7" t="n"/>
      <c r="F37" s="7" t="n"/>
      <c r="G37" s="8">
        <f>IF(OR($A37="",$E37=""),"",IF($E37&gt;=10,"対象","対象外"))</f>
        <v/>
      </c>
      <c r="H37" s="9">
        <f>IF($D37="","",EDATE($D37,12)-1)</f>
        <v/>
      </c>
      <c r="I37" s="10">
        <f>IF(OR($A37="",$D37=""),"",SUMIFS(取得記録!$E$2:$E$3001,取得記録!$A$2:$A$3001,$A37,取得記録!$B$2:$B$3001,"&gt;="&amp;$D37,取得記録!$B$2:$B$3001,"&lt;="&amp;$H37))</f>
        <v/>
      </c>
      <c r="J37" s="8">
        <f>IF(OR($A37="",$D37=""),"",SUMIFS(取得記録!$D$2:$D$3001,取得記録!$A$2:$A$3001,$A37,取得記録!$B$2:$B$3001,"&gt;="&amp;$D37,取得記録!$B$2:$B$3001,"&lt;="&amp;$H37))</f>
        <v/>
      </c>
      <c r="K37" s="10">
        <f>IF($G37="対象",$I37,"")</f>
        <v/>
      </c>
      <c r="L37" s="10">
        <f>IF($G37="対象",MAX(0,5-$K37),"")</f>
        <v/>
      </c>
      <c r="M37" s="8">
        <f>IF($H37="","",$H37-TODAY())</f>
        <v/>
      </c>
      <c r="N37" s="8">
        <f>IF($G37="","",IF($G37="対象外","対象外",IF($K37&gt;=5,"達成",IF($M37&lt;0,"未達（期限切れ）",IF($M37&lt;=90,"要注意","取得中")))))</f>
        <v/>
      </c>
      <c r="O37" s="10">
        <f>IF($A37="","",$E37+N($F37)-N($I37))</f>
        <v/>
      </c>
      <c r="P37" s="5" t="n"/>
    </row>
    <row r="38">
      <c r="A38" s="5" t="n"/>
      <c r="B38" s="5" t="n"/>
      <c r="C38" s="6" t="n"/>
      <c r="D38" s="6" t="n"/>
      <c r="E38" s="7" t="n"/>
      <c r="F38" s="7" t="n"/>
      <c r="G38" s="8">
        <f>IF(OR($A38="",$E38=""),"",IF($E38&gt;=10,"対象","対象外"))</f>
        <v/>
      </c>
      <c r="H38" s="9">
        <f>IF($D38="","",EDATE($D38,12)-1)</f>
        <v/>
      </c>
      <c r="I38" s="10">
        <f>IF(OR($A38="",$D38=""),"",SUMIFS(取得記録!$E$2:$E$3001,取得記録!$A$2:$A$3001,$A38,取得記録!$B$2:$B$3001,"&gt;="&amp;$D38,取得記録!$B$2:$B$3001,"&lt;="&amp;$H38))</f>
        <v/>
      </c>
      <c r="J38" s="8">
        <f>IF(OR($A38="",$D38=""),"",SUMIFS(取得記録!$D$2:$D$3001,取得記録!$A$2:$A$3001,$A38,取得記録!$B$2:$B$3001,"&gt;="&amp;$D38,取得記録!$B$2:$B$3001,"&lt;="&amp;$H38))</f>
        <v/>
      </c>
      <c r="K38" s="10">
        <f>IF($G38="対象",$I38,"")</f>
        <v/>
      </c>
      <c r="L38" s="10">
        <f>IF($G38="対象",MAX(0,5-$K38),"")</f>
        <v/>
      </c>
      <c r="M38" s="8">
        <f>IF($H38="","",$H38-TODAY())</f>
        <v/>
      </c>
      <c r="N38" s="8">
        <f>IF($G38="","",IF($G38="対象外","対象外",IF($K38&gt;=5,"達成",IF($M38&lt;0,"未達（期限切れ）",IF($M38&lt;=90,"要注意","取得中")))))</f>
        <v/>
      </c>
      <c r="O38" s="10">
        <f>IF($A38="","",$E38+N($F38)-N($I38))</f>
        <v/>
      </c>
      <c r="P38" s="5" t="n"/>
    </row>
    <row r="39">
      <c r="A39" s="5" t="n"/>
      <c r="B39" s="5" t="n"/>
      <c r="C39" s="6" t="n"/>
      <c r="D39" s="6" t="n"/>
      <c r="E39" s="7" t="n"/>
      <c r="F39" s="7" t="n"/>
      <c r="G39" s="8">
        <f>IF(OR($A39="",$E39=""),"",IF($E39&gt;=10,"対象","対象外"))</f>
        <v/>
      </c>
      <c r="H39" s="9">
        <f>IF($D39="","",EDATE($D39,12)-1)</f>
        <v/>
      </c>
      <c r="I39" s="10">
        <f>IF(OR($A39="",$D39=""),"",SUMIFS(取得記録!$E$2:$E$3001,取得記録!$A$2:$A$3001,$A39,取得記録!$B$2:$B$3001,"&gt;="&amp;$D39,取得記録!$B$2:$B$3001,"&lt;="&amp;$H39))</f>
        <v/>
      </c>
      <c r="J39" s="8">
        <f>IF(OR($A39="",$D39=""),"",SUMIFS(取得記録!$D$2:$D$3001,取得記録!$A$2:$A$3001,$A39,取得記録!$B$2:$B$3001,"&gt;="&amp;$D39,取得記録!$B$2:$B$3001,"&lt;="&amp;$H39))</f>
        <v/>
      </c>
      <c r="K39" s="10">
        <f>IF($G39="対象",$I39,"")</f>
        <v/>
      </c>
      <c r="L39" s="10">
        <f>IF($G39="対象",MAX(0,5-$K39),"")</f>
        <v/>
      </c>
      <c r="M39" s="8">
        <f>IF($H39="","",$H39-TODAY())</f>
        <v/>
      </c>
      <c r="N39" s="8">
        <f>IF($G39="","",IF($G39="対象外","対象外",IF($K39&gt;=5,"達成",IF($M39&lt;0,"未達（期限切れ）",IF($M39&lt;=90,"要注意","取得中")))))</f>
        <v/>
      </c>
      <c r="O39" s="10">
        <f>IF($A39="","",$E39+N($F39)-N($I39))</f>
        <v/>
      </c>
      <c r="P39" s="5" t="n"/>
    </row>
    <row r="40">
      <c r="A40" s="5" t="n"/>
      <c r="B40" s="5" t="n"/>
      <c r="C40" s="6" t="n"/>
      <c r="D40" s="6" t="n"/>
      <c r="E40" s="7" t="n"/>
      <c r="F40" s="7" t="n"/>
      <c r="G40" s="8">
        <f>IF(OR($A40="",$E40=""),"",IF($E40&gt;=10,"対象","対象外"))</f>
        <v/>
      </c>
      <c r="H40" s="9">
        <f>IF($D40="","",EDATE($D40,12)-1)</f>
        <v/>
      </c>
      <c r="I40" s="10">
        <f>IF(OR($A40="",$D40=""),"",SUMIFS(取得記録!$E$2:$E$3001,取得記録!$A$2:$A$3001,$A40,取得記録!$B$2:$B$3001,"&gt;="&amp;$D40,取得記録!$B$2:$B$3001,"&lt;="&amp;$H40))</f>
        <v/>
      </c>
      <c r="J40" s="8">
        <f>IF(OR($A40="",$D40=""),"",SUMIFS(取得記録!$D$2:$D$3001,取得記録!$A$2:$A$3001,$A40,取得記録!$B$2:$B$3001,"&gt;="&amp;$D40,取得記録!$B$2:$B$3001,"&lt;="&amp;$H40))</f>
        <v/>
      </c>
      <c r="K40" s="10">
        <f>IF($G40="対象",$I40,"")</f>
        <v/>
      </c>
      <c r="L40" s="10">
        <f>IF($G40="対象",MAX(0,5-$K40),"")</f>
        <v/>
      </c>
      <c r="M40" s="8">
        <f>IF($H40="","",$H40-TODAY())</f>
        <v/>
      </c>
      <c r="N40" s="8">
        <f>IF($G40="","",IF($G40="対象外","対象外",IF($K40&gt;=5,"達成",IF($M40&lt;0,"未達（期限切れ）",IF($M40&lt;=90,"要注意","取得中")))))</f>
        <v/>
      </c>
      <c r="O40" s="10">
        <f>IF($A40="","",$E40+N($F40)-N($I40))</f>
        <v/>
      </c>
      <c r="P40" s="5" t="n"/>
    </row>
    <row r="41">
      <c r="A41" s="5" t="n"/>
      <c r="B41" s="5" t="n"/>
      <c r="C41" s="6" t="n"/>
      <c r="D41" s="6" t="n"/>
      <c r="E41" s="7" t="n"/>
      <c r="F41" s="7" t="n"/>
      <c r="G41" s="8">
        <f>IF(OR($A41="",$E41=""),"",IF($E41&gt;=10,"対象","対象外"))</f>
        <v/>
      </c>
      <c r="H41" s="9">
        <f>IF($D41="","",EDATE($D41,12)-1)</f>
        <v/>
      </c>
      <c r="I41" s="10">
        <f>IF(OR($A41="",$D41=""),"",SUMIFS(取得記録!$E$2:$E$3001,取得記録!$A$2:$A$3001,$A41,取得記録!$B$2:$B$3001,"&gt;="&amp;$D41,取得記録!$B$2:$B$3001,"&lt;="&amp;$H41))</f>
        <v/>
      </c>
      <c r="J41" s="8">
        <f>IF(OR($A41="",$D41=""),"",SUMIFS(取得記録!$D$2:$D$3001,取得記録!$A$2:$A$3001,$A41,取得記録!$B$2:$B$3001,"&gt;="&amp;$D41,取得記録!$B$2:$B$3001,"&lt;="&amp;$H41))</f>
        <v/>
      </c>
      <c r="K41" s="10">
        <f>IF($G41="対象",$I41,"")</f>
        <v/>
      </c>
      <c r="L41" s="10">
        <f>IF($G41="対象",MAX(0,5-$K41),"")</f>
        <v/>
      </c>
      <c r="M41" s="8">
        <f>IF($H41="","",$H41-TODAY())</f>
        <v/>
      </c>
      <c r="N41" s="8">
        <f>IF($G41="","",IF($G41="対象外","対象外",IF($K41&gt;=5,"達成",IF($M41&lt;0,"未達（期限切れ）",IF($M41&lt;=90,"要注意","取得中")))))</f>
        <v/>
      </c>
      <c r="O41" s="10">
        <f>IF($A41="","",$E41+N($F41)-N($I41))</f>
        <v/>
      </c>
      <c r="P41" s="5" t="n"/>
    </row>
    <row r="42">
      <c r="A42" s="5" t="n"/>
      <c r="B42" s="5" t="n"/>
      <c r="C42" s="6" t="n"/>
      <c r="D42" s="6" t="n"/>
      <c r="E42" s="7" t="n"/>
      <c r="F42" s="7" t="n"/>
      <c r="G42" s="8">
        <f>IF(OR($A42="",$E42=""),"",IF($E42&gt;=10,"対象","対象外"))</f>
        <v/>
      </c>
      <c r="H42" s="9">
        <f>IF($D42="","",EDATE($D42,12)-1)</f>
        <v/>
      </c>
      <c r="I42" s="10">
        <f>IF(OR($A42="",$D42=""),"",SUMIFS(取得記録!$E$2:$E$3001,取得記録!$A$2:$A$3001,$A42,取得記録!$B$2:$B$3001,"&gt;="&amp;$D42,取得記録!$B$2:$B$3001,"&lt;="&amp;$H42))</f>
        <v/>
      </c>
      <c r="J42" s="8">
        <f>IF(OR($A42="",$D42=""),"",SUMIFS(取得記録!$D$2:$D$3001,取得記録!$A$2:$A$3001,$A42,取得記録!$B$2:$B$3001,"&gt;="&amp;$D42,取得記録!$B$2:$B$3001,"&lt;="&amp;$H42))</f>
        <v/>
      </c>
      <c r="K42" s="10">
        <f>IF($G42="対象",$I42,"")</f>
        <v/>
      </c>
      <c r="L42" s="10">
        <f>IF($G42="対象",MAX(0,5-$K42),"")</f>
        <v/>
      </c>
      <c r="M42" s="8">
        <f>IF($H42="","",$H42-TODAY())</f>
        <v/>
      </c>
      <c r="N42" s="8">
        <f>IF($G42="","",IF($G42="対象外","対象外",IF($K42&gt;=5,"達成",IF($M42&lt;0,"未達（期限切れ）",IF($M42&lt;=90,"要注意","取得中")))))</f>
        <v/>
      </c>
      <c r="O42" s="10">
        <f>IF($A42="","",$E42+N($F42)-N($I42))</f>
        <v/>
      </c>
      <c r="P42" s="5" t="n"/>
    </row>
    <row r="43">
      <c r="A43" s="5" t="n"/>
      <c r="B43" s="5" t="n"/>
      <c r="C43" s="6" t="n"/>
      <c r="D43" s="6" t="n"/>
      <c r="E43" s="7" t="n"/>
      <c r="F43" s="7" t="n"/>
      <c r="G43" s="8">
        <f>IF(OR($A43="",$E43=""),"",IF($E43&gt;=10,"対象","対象外"))</f>
        <v/>
      </c>
      <c r="H43" s="9">
        <f>IF($D43="","",EDATE($D43,12)-1)</f>
        <v/>
      </c>
      <c r="I43" s="10">
        <f>IF(OR($A43="",$D43=""),"",SUMIFS(取得記録!$E$2:$E$3001,取得記録!$A$2:$A$3001,$A43,取得記録!$B$2:$B$3001,"&gt;="&amp;$D43,取得記録!$B$2:$B$3001,"&lt;="&amp;$H43))</f>
        <v/>
      </c>
      <c r="J43" s="8">
        <f>IF(OR($A43="",$D43=""),"",SUMIFS(取得記録!$D$2:$D$3001,取得記録!$A$2:$A$3001,$A43,取得記録!$B$2:$B$3001,"&gt;="&amp;$D43,取得記録!$B$2:$B$3001,"&lt;="&amp;$H43))</f>
        <v/>
      </c>
      <c r="K43" s="10">
        <f>IF($G43="対象",$I43,"")</f>
        <v/>
      </c>
      <c r="L43" s="10">
        <f>IF($G43="対象",MAX(0,5-$K43),"")</f>
        <v/>
      </c>
      <c r="M43" s="8">
        <f>IF($H43="","",$H43-TODAY())</f>
        <v/>
      </c>
      <c r="N43" s="8">
        <f>IF($G43="","",IF($G43="対象外","対象外",IF($K43&gt;=5,"達成",IF($M43&lt;0,"未達（期限切れ）",IF($M43&lt;=90,"要注意","取得中")))))</f>
        <v/>
      </c>
      <c r="O43" s="10">
        <f>IF($A43="","",$E43+N($F43)-N($I43))</f>
        <v/>
      </c>
      <c r="P43" s="5" t="n"/>
    </row>
    <row r="44">
      <c r="A44" s="5" t="n"/>
      <c r="B44" s="5" t="n"/>
      <c r="C44" s="6" t="n"/>
      <c r="D44" s="6" t="n"/>
      <c r="E44" s="7" t="n"/>
      <c r="F44" s="7" t="n"/>
      <c r="G44" s="8">
        <f>IF(OR($A44="",$E44=""),"",IF($E44&gt;=10,"対象","対象外"))</f>
        <v/>
      </c>
      <c r="H44" s="9">
        <f>IF($D44="","",EDATE($D44,12)-1)</f>
        <v/>
      </c>
      <c r="I44" s="10">
        <f>IF(OR($A44="",$D44=""),"",SUMIFS(取得記録!$E$2:$E$3001,取得記録!$A$2:$A$3001,$A44,取得記録!$B$2:$B$3001,"&gt;="&amp;$D44,取得記録!$B$2:$B$3001,"&lt;="&amp;$H44))</f>
        <v/>
      </c>
      <c r="J44" s="8">
        <f>IF(OR($A44="",$D44=""),"",SUMIFS(取得記録!$D$2:$D$3001,取得記録!$A$2:$A$3001,$A44,取得記録!$B$2:$B$3001,"&gt;="&amp;$D44,取得記録!$B$2:$B$3001,"&lt;="&amp;$H44))</f>
        <v/>
      </c>
      <c r="K44" s="10">
        <f>IF($G44="対象",$I44,"")</f>
        <v/>
      </c>
      <c r="L44" s="10">
        <f>IF($G44="対象",MAX(0,5-$K44),"")</f>
        <v/>
      </c>
      <c r="M44" s="8">
        <f>IF($H44="","",$H44-TODAY())</f>
        <v/>
      </c>
      <c r="N44" s="8">
        <f>IF($G44="","",IF($G44="対象外","対象外",IF($K44&gt;=5,"達成",IF($M44&lt;0,"未達（期限切れ）",IF($M44&lt;=90,"要注意","取得中")))))</f>
        <v/>
      </c>
      <c r="O44" s="10">
        <f>IF($A44="","",$E44+N($F44)-N($I44))</f>
        <v/>
      </c>
      <c r="P44" s="5" t="n"/>
    </row>
    <row r="45">
      <c r="A45" s="5" t="n"/>
      <c r="B45" s="5" t="n"/>
      <c r="C45" s="6" t="n"/>
      <c r="D45" s="6" t="n"/>
      <c r="E45" s="7" t="n"/>
      <c r="F45" s="7" t="n"/>
      <c r="G45" s="8">
        <f>IF(OR($A45="",$E45=""),"",IF($E45&gt;=10,"対象","対象外"))</f>
        <v/>
      </c>
      <c r="H45" s="9">
        <f>IF($D45="","",EDATE($D45,12)-1)</f>
        <v/>
      </c>
      <c r="I45" s="10">
        <f>IF(OR($A45="",$D45=""),"",SUMIFS(取得記録!$E$2:$E$3001,取得記録!$A$2:$A$3001,$A45,取得記録!$B$2:$B$3001,"&gt;="&amp;$D45,取得記録!$B$2:$B$3001,"&lt;="&amp;$H45))</f>
        <v/>
      </c>
      <c r="J45" s="8">
        <f>IF(OR($A45="",$D45=""),"",SUMIFS(取得記録!$D$2:$D$3001,取得記録!$A$2:$A$3001,$A45,取得記録!$B$2:$B$3001,"&gt;="&amp;$D45,取得記録!$B$2:$B$3001,"&lt;="&amp;$H45))</f>
        <v/>
      </c>
      <c r="K45" s="10">
        <f>IF($G45="対象",$I45,"")</f>
        <v/>
      </c>
      <c r="L45" s="10">
        <f>IF($G45="対象",MAX(0,5-$K45),"")</f>
        <v/>
      </c>
      <c r="M45" s="8">
        <f>IF($H45="","",$H45-TODAY())</f>
        <v/>
      </c>
      <c r="N45" s="8">
        <f>IF($G45="","",IF($G45="対象外","対象外",IF($K45&gt;=5,"達成",IF($M45&lt;0,"未達（期限切れ）",IF($M45&lt;=90,"要注意","取得中")))))</f>
        <v/>
      </c>
      <c r="O45" s="10">
        <f>IF($A45="","",$E45+N($F45)-N($I45))</f>
        <v/>
      </c>
      <c r="P45" s="5" t="n"/>
    </row>
    <row r="46">
      <c r="A46" s="5" t="n"/>
      <c r="B46" s="5" t="n"/>
      <c r="C46" s="6" t="n"/>
      <c r="D46" s="6" t="n"/>
      <c r="E46" s="7" t="n"/>
      <c r="F46" s="7" t="n"/>
      <c r="G46" s="8">
        <f>IF(OR($A46="",$E46=""),"",IF($E46&gt;=10,"対象","対象外"))</f>
        <v/>
      </c>
      <c r="H46" s="9">
        <f>IF($D46="","",EDATE($D46,12)-1)</f>
        <v/>
      </c>
      <c r="I46" s="10">
        <f>IF(OR($A46="",$D46=""),"",SUMIFS(取得記録!$E$2:$E$3001,取得記録!$A$2:$A$3001,$A46,取得記録!$B$2:$B$3001,"&gt;="&amp;$D46,取得記録!$B$2:$B$3001,"&lt;="&amp;$H46))</f>
        <v/>
      </c>
      <c r="J46" s="8">
        <f>IF(OR($A46="",$D46=""),"",SUMIFS(取得記録!$D$2:$D$3001,取得記録!$A$2:$A$3001,$A46,取得記録!$B$2:$B$3001,"&gt;="&amp;$D46,取得記録!$B$2:$B$3001,"&lt;="&amp;$H46))</f>
        <v/>
      </c>
      <c r="K46" s="10">
        <f>IF($G46="対象",$I46,"")</f>
        <v/>
      </c>
      <c r="L46" s="10">
        <f>IF($G46="対象",MAX(0,5-$K46),"")</f>
        <v/>
      </c>
      <c r="M46" s="8">
        <f>IF($H46="","",$H46-TODAY())</f>
        <v/>
      </c>
      <c r="N46" s="8">
        <f>IF($G46="","",IF($G46="対象外","対象外",IF($K46&gt;=5,"達成",IF($M46&lt;0,"未達（期限切れ）",IF($M46&lt;=90,"要注意","取得中")))))</f>
        <v/>
      </c>
      <c r="O46" s="10">
        <f>IF($A46="","",$E46+N($F46)-N($I46))</f>
        <v/>
      </c>
      <c r="P46" s="5" t="n"/>
    </row>
    <row r="47">
      <c r="A47" s="5" t="n"/>
      <c r="B47" s="5" t="n"/>
      <c r="C47" s="6" t="n"/>
      <c r="D47" s="6" t="n"/>
      <c r="E47" s="7" t="n"/>
      <c r="F47" s="7" t="n"/>
      <c r="G47" s="8">
        <f>IF(OR($A47="",$E47=""),"",IF($E47&gt;=10,"対象","対象外"))</f>
        <v/>
      </c>
      <c r="H47" s="9">
        <f>IF($D47="","",EDATE($D47,12)-1)</f>
        <v/>
      </c>
      <c r="I47" s="10">
        <f>IF(OR($A47="",$D47=""),"",SUMIFS(取得記録!$E$2:$E$3001,取得記録!$A$2:$A$3001,$A47,取得記録!$B$2:$B$3001,"&gt;="&amp;$D47,取得記録!$B$2:$B$3001,"&lt;="&amp;$H47))</f>
        <v/>
      </c>
      <c r="J47" s="8">
        <f>IF(OR($A47="",$D47=""),"",SUMIFS(取得記録!$D$2:$D$3001,取得記録!$A$2:$A$3001,$A47,取得記録!$B$2:$B$3001,"&gt;="&amp;$D47,取得記録!$B$2:$B$3001,"&lt;="&amp;$H47))</f>
        <v/>
      </c>
      <c r="K47" s="10">
        <f>IF($G47="対象",$I47,"")</f>
        <v/>
      </c>
      <c r="L47" s="10">
        <f>IF($G47="対象",MAX(0,5-$K47),"")</f>
        <v/>
      </c>
      <c r="M47" s="8">
        <f>IF($H47="","",$H47-TODAY())</f>
        <v/>
      </c>
      <c r="N47" s="8">
        <f>IF($G47="","",IF($G47="対象外","対象外",IF($K47&gt;=5,"達成",IF($M47&lt;0,"未達（期限切れ）",IF($M47&lt;=90,"要注意","取得中")))))</f>
        <v/>
      </c>
      <c r="O47" s="10">
        <f>IF($A47="","",$E47+N($F47)-N($I47))</f>
        <v/>
      </c>
      <c r="P47" s="5" t="n"/>
    </row>
    <row r="48">
      <c r="A48" s="5" t="n"/>
      <c r="B48" s="5" t="n"/>
      <c r="C48" s="6" t="n"/>
      <c r="D48" s="6" t="n"/>
      <c r="E48" s="7" t="n"/>
      <c r="F48" s="7" t="n"/>
      <c r="G48" s="8">
        <f>IF(OR($A48="",$E48=""),"",IF($E48&gt;=10,"対象","対象外"))</f>
        <v/>
      </c>
      <c r="H48" s="9">
        <f>IF($D48="","",EDATE($D48,12)-1)</f>
        <v/>
      </c>
      <c r="I48" s="10">
        <f>IF(OR($A48="",$D48=""),"",SUMIFS(取得記録!$E$2:$E$3001,取得記録!$A$2:$A$3001,$A48,取得記録!$B$2:$B$3001,"&gt;="&amp;$D48,取得記録!$B$2:$B$3001,"&lt;="&amp;$H48))</f>
        <v/>
      </c>
      <c r="J48" s="8">
        <f>IF(OR($A48="",$D48=""),"",SUMIFS(取得記録!$D$2:$D$3001,取得記録!$A$2:$A$3001,$A48,取得記録!$B$2:$B$3001,"&gt;="&amp;$D48,取得記録!$B$2:$B$3001,"&lt;="&amp;$H48))</f>
        <v/>
      </c>
      <c r="K48" s="10">
        <f>IF($G48="対象",$I48,"")</f>
        <v/>
      </c>
      <c r="L48" s="10">
        <f>IF($G48="対象",MAX(0,5-$K48),"")</f>
        <v/>
      </c>
      <c r="M48" s="8">
        <f>IF($H48="","",$H48-TODAY())</f>
        <v/>
      </c>
      <c r="N48" s="8">
        <f>IF($G48="","",IF($G48="対象外","対象外",IF($K48&gt;=5,"達成",IF($M48&lt;0,"未達（期限切れ）",IF($M48&lt;=90,"要注意","取得中")))))</f>
        <v/>
      </c>
      <c r="O48" s="10">
        <f>IF($A48="","",$E48+N($F48)-N($I48))</f>
        <v/>
      </c>
      <c r="P48" s="5" t="n"/>
    </row>
    <row r="49">
      <c r="A49" s="5" t="n"/>
      <c r="B49" s="5" t="n"/>
      <c r="C49" s="6" t="n"/>
      <c r="D49" s="6" t="n"/>
      <c r="E49" s="7" t="n"/>
      <c r="F49" s="7" t="n"/>
      <c r="G49" s="8">
        <f>IF(OR($A49="",$E49=""),"",IF($E49&gt;=10,"対象","対象外"))</f>
        <v/>
      </c>
      <c r="H49" s="9">
        <f>IF($D49="","",EDATE($D49,12)-1)</f>
        <v/>
      </c>
      <c r="I49" s="10">
        <f>IF(OR($A49="",$D49=""),"",SUMIFS(取得記録!$E$2:$E$3001,取得記録!$A$2:$A$3001,$A49,取得記録!$B$2:$B$3001,"&gt;="&amp;$D49,取得記録!$B$2:$B$3001,"&lt;="&amp;$H49))</f>
        <v/>
      </c>
      <c r="J49" s="8">
        <f>IF(OR($A49="",$D49=""),"",SUMIFS(取得記録!$D$2:$D$3001,取得記録!$A$2:$A$3001,$A49,取得記録!$B$2:$B$3001,"&gt;="&amp;$D49,取得記録!$B$2:$B$3001,"&lt;="&amp;$H49))</f>
        <v/>
      </c>
      <c r="K49" s="10">
        <f>IF($G49="対象",$I49,"")</f>
        <v/>
      </c>
      <c r="L49" s="10">
        <f>IF($G49="対象",MAX(0,5-$K49),"")</f>
        <v/>
      </c>
      <c r="M49" s="8">
        <f>IF($H49="","",$H49-TODAY())</f>
        <v/>
      </c>
      <c r="N49" s="8">
        <f>IF($G49="","",IF($G49="対象外","対象外",IF($K49&gt;=5,"達成",IF($M49&lt;0,"未達（期限切れ）",IF($M49&lt;=90,"要注意","取得中")))))</f>
        <v/>
      </c>
      <c r="O49" s="10">
        <f>IF($A49="","",$E49+N($F49)-N($I49))</f>
        <v/>
      </c>
      <c r="P49" s="5" t="n"/>
    </row>
    <row r="50">
      <c r="A50" s="5" t="n"/>
      <c r="B50" s="5" t="n"/>
      <c r="C50" s="6" t="n"/>
      <c r="D50" s="6" t="n"/>
      <c r="E50" s="7" t="n"/>
      <c r="F50" s="7" t="n"/>
      <c r="G50" s="8">
        <f>IF(OR($A50="",$E50=""),"",IF($E50&gt;=10,"対象","対象外"))</f>
        <v/>
      </c>
      <c r="H50" s="9">
        <f>IF($D50="","",EDATE($D50,12)-1)</f>
        <v/>
      </c>
      <c r="I50" s="10">
        <f>IF(OR($A50="",$D50=""),"",SUMIFS(取得記録!$E$2:$E$3001,取得記録!$A$2:$A$3001,$A50,取得記録!$B$2:$B$3001,"&gt;="&amp;$D50,取得記録!$B$2:$B$3001,"&lt;="&amp;$H50))</f>
        <v/>
      </c>
      <c r="J50" s="8">
        <f>IF(OR($A50="",$D50=""),"",SUMIFS(取得記録!$D$2:$D$3001,取得記録!$A$2:$A$3001,$A50,取得記録!$B$2:$B$3001,"&gt;="&amp;$D50,取得記録!$B$2:$B$3001,"&lt;="&amp;$H50))</f>
        <v/>
      </c>
      <c r="K50" s="10">
        <f>IF($G50="対象",$I50,"")</f>
        <v/>
      </c>
      <c r="L50" s="10">
        <f>IF($G50="対象",MAX(0,5-$K50),"")</f>
        <v/>
      </c>
      <c r="M50" s="8">
        <f>IF($H50="","",$H50-TODAY())</f>
        <v/>
      </c>
      <c r="N50" s="8">
        <f>IF($G50="","",IF($G50="対象外","対象外",IF($K50&gt;=5,"達成",IF($M50&lt;0,"未達（期限切れ）",IF($M50&lt;=90,"要注意","取得中")))))</f>
        <v/>
      </c>
      <c r="O50" s="10">
        <f>IF($A50="","",$E50+N($F50)-N($I50))</f>
        <v/>
      </c>
      <c r="P50" s="5" t="n"/>
    </row>
    <row r="51">
      <c r="A51" s="5" t="n"/>
      <c r="B51" s="5" t="n"/>
      <c r="C51" s="6" t="n"/>
      <c r="D51" s="6" t="n"/>
      <c r="E51" s="7" t="n"/>
      <c r="F51" s="7" t="n"/>
      <c r="G51" s="8">
        <f>IF(OR($A51="",$E51=""),"",IF($E51&gt;=10,"対象","対象外"))</f>
        <v/>
      </c>
      <c r="H51" s="9">
        <f>IF($D51="","",EDATE($D51,12)-1)</f>
        <v/>
      </c>
      <c r="I51" s="10">
        <f>IF(OR($A51="",$D51=""),"",SUMIFS(取得記録!$E$2:$E$3001,取得記録!$A$2:$A$3001,$A51,取得記録!$B$2:$B$3001,"&gt;="&amp;$D51,取得記録!$B$2:$B$3001,"&lt;="&amp;$H51))</f>
        <v/>
      </c>
      <c r="J51" s="8">
        <f>IF(OR($A51="",$D51=""),"",SUMIFS(取得記録!$D$2:$D$3001,取得記録!$A$2:$A$3001,$A51,取得記録!$B$2:$B$3001,"&gt;="&amp;$D51,取得記録!$B$2:$B$3001,"&lt;="&amp;$H51))</f>
        <v/>
      </c>
      <c r="K51" s="10">
        <f>IF($G51="対象",$I51,"")</f>
        <v/>
      </c>
      <c r="L51" s="10">
        <f>IF($G51="対象",MAX(0,5-$K51),"")</f>
        <v/>
      </c>
      <c r="M51" s="8">
        <f>IF($H51="","",$H51-TODAY())</f>
        <v/>
      </c>
      <c r="N51" s="8">
        <f>IF($G51="","",IF($G51="対象外","対象外",IF($K51&gt;=5,"達成",IF($M51&lt;0,"未達（期限切れ）",IF($M51&lt;=90,"要注意","取得中")))))</f>
        <v/>
      </c>
      <c r="O51" s="10">
        <f>IF($A51="","",$E51+N($F51)-N($I51))</f>
        <v/>
      </c>
      <c r="P51" s="5" t="n"/>
    </row>
    <row r="52">
      <c r="A52" s="5" t="n"/>
      <c r="B52" s="5" t="n"/>
      <c r="C52" s="6" t="n"/>
      <c r="D52" s="6" t="n"/>
      <c r="E52" s="7" t="n"/>
      <c r="F52" s="7" t="n"/>
      <c r="G52" s="8">
        <f>IF(OR($A52="",$E52=""),"",IF($E52&gt;=10,"対象","対象外"))</f>
        <v/>
      </c>
      <c r="H52" s="9">
        <f>IF($D52="","",EDATE($D52,12)-1)</f>
        <v/>
      </c>
      <c r="I52" s="10">
        <f>IF(OR($A52="",$D52=""),"",SUMIFS(取得記録!$E$2:$E$3001,取得記録!$A$2:$A$3001,$A52,取得記録!$B$2:$B$3001,"&gt;="&amp;$D52,取得記録!$B$2:$B$3001,"&lt;="&amp;$H52))</f>
        <v/>
      </c>
      <c r="J52" s="8">
        <f>IF(OR($A52="",$D52=""),"",SUMIFS(取得記録!$D$2:$D$3001,取得記録!$A$2:$A$3001,$A52,取得記録!$B$2:$B$3001,"&gt;="&amp;$D52,取得記録!$B$2:$B$3001,"&lt;="&amp;$H52))</f>
        <v/>
      </c>
      <c r="K52" s="10">
        <f>IF($G52="対象",$I52,"")</f>
        <v/>
      </c>
      <c r="L52" s="10">
        <f>IF($G52="対象",MAX(0,5-$K52),"")</f>
        <v/>
      </c>
      <c r="M52" s="8">
        <f>IF($H52="","",$H52-TODAY())</f>
        <v/>
      </c>
      <c r="N52" s="8">
        <f>IF($G52="","",IF($G52="対象外","対象外",IF($K52&gt;=5,"達成",IF($M52&lt;0,"未達（期限切れ）",IF($M52&lt;=90,"要注意","取得中")))))</f>
        <v/>
      </c>
      <c r="O52" s="10">
        <f>IF($A52="","",$E52+N($F52)-N($I52))</f>
        <v/>
      </c>
      <c r="P52" s="5" t="n"/>
    </row>
    <row r="53">
      <c r="A53" s="5" t="n"/>
      <c r="B53" s="5" t="n"/>
      <c r="C53" s="6" t="n"/>
      <c r="D53" s="6" t="n"/>
      <c r="E53" s="7" t="n"/>
      <c r="F53" s="7" t="n"/>
      <c r="G53" s="8">
        <f>IF(OR($A53="",$E53=""),"",IF($E53&gt;=10,"対象","対象外"))</f>
        <v/>
      </c>
      <c r="H53" s="9">
        <f>IF($D53="","",EDATE($D53,12)-1)</f>
        <v/>
      </c>
      <c r="I53" s="10">
        <f>IF(OR($A53="",$D53=""),"",SUMIFS(取得記録!$E$2:$E$3001,取得記録!$A$2:$A$3001,$A53,取得記録!$B$2:$B$3001,"&gt;="&amp;$D53,取得記録!$B$2:$B$3001,"&lt;="&amp;$H53))</f>
        <v/>
      </c>
      <c r="J53" s="8">
        <f>IF(OR($A53="",$D53=""),"",SUMIFS(取得記録!$D$2:$D$3001,取得記録!$A$2:$A$3001,$A53,取得記録!$B$2:$B$3001,"&gt;="&amp;$D53,取得記録!$B$2:$B$3001,"&lt;="&amp;$H53))</f>
        <v/>
      </c>
      <c r="K53" s="10">
        <f>IF($G53="対象",$I53,"")</f>
        <v/>
      </c>
      <c r="L53" s="10">
        <f>IF($G53="対象",MAX(0,5-$K53),"")</f>
        <v/>
      </c>
      <c r="M53" s="8">
        <f>IF($H53="","",$H53-TODAY())</f>
        <v/>
      </c>
      <c r="N53" s="8">
        <f>IF($G53="","",IF($G53="対象外","対象外",IF($K53&gt;=5,"達成",IF($M53&lt;0,"未達（期限切れ）",IF($M53&lt;=90,"要注意","取得中")))))</f>
        <v/>
      </c>
      <c r="O53" s="10">
        <f>IF($A53="","",$E53+N($F53)-N($I53))</f>
        <v/>
      </c>
      <c r="P53" s="5" t="n"/>
    </row>
    <row r="54">
      <c r="A54" s="5" t="n"/>
      <c r="B54" s="5" t="n"/>
      <c r="C54" s="6" t="n"/>
      <c r="D54" s="6" t="n"/>
      <c r="E54" s="7" t="n"/>
      <c r="F54" s="7" t="n"/>
      <c r="G54" s="8">
        <f>IF(OR($A54="",$E54=""),"",IF($E54&gt;=10,"対象","対象外"))</f>
        <v/>
      </c>
      <c r="H54" s="9">
        <f>IF($D54="","",EDATE($D54,12)-1)</f>
        <v/>
      </c>
      <c r="I54" s="10">
        <f>IF(OR($A54="",$D54=""),"",SUMIFS(取得記録!$E$2:$E$3001,取得記録!$A$2:$A$3001,$A54,取得記録!$B$2:$B$3001,"&gt;="&amp;$D54,取得記録!$B$2:$B$3001,"&lt;="&amp;$H54))</f>
        <v/>
      </c>
      <c r="J54" s="8">
        <f>IF(OR($A54="",$D54=""),"",SUMIFS(取得記録!$D$2:$D$3001,取得記録!$A$2:$A$3001,$A54,取得記録!$B$2:$B$3001,"&gt;="&amp;$D54,取得記録!$B$2:$B$3001,"&lt;="&amp;$H54))</f>
        <v/>
      </c>
      <c r="K54" s="10">
        <f>IF($G54="対象",$I54,"")</f>
        <v/>
      </c>
      <c r="L54" s="10">
        <f>IF($G54="対象",MAX(0,5-$K54),"")</f>
        <v/>
      </c>
      <c r="M54" s="8">
        <f>IF($H54="","",$H54-TODAY())</f>
        <v/>
      </c>
      <c r="N54" s="8">
        <f>IF($G54="","",IF($G54="対象外","対象外",IF($K54&gt;=5,"達成",IF($M54&lt;0,"未達（期限切れ）",IF($M54&lt;=90,"要注意","取得中")))))</f>
        <v/>
      </c>
      <c r="O54" s="10">
        <f>IF($A54="","",$E54+N($F54)-N($I54))</f>
        <v/>
      </c>
      <c r="P54" s="5" t="n"/>
    </row>
    <row r="55">
      <c r="A55" s="5" t="n"/>
      <c r="B55" s="5" t="n"/>
      <c r="C55" s="6" t="n"/>
      <c r="D55" s="6" t="n"/>
      <c r="E55" s="7" t="n"/>
      <c r="F55" s="7" t="n"/>
      <c r="G55" s="8">
        <f>IF(OR($A55="",$E55=""),"",IF($E55&gt;=10,"対象","対象外"))</f>
        <v/>
      </c>
      <c r="H55" s="9">
        <f>IF($D55="","",EDATE($D55,12)-1)</f>
        <v/>
      </c>
      <c r="I55" s="10">
        <f>IF(OR($A55="",$D55=""),"",SUMIFS(取得記録!$E$2:$E$3001,取得記録!$A$2:$A$3001,$A55,取得記録!$B$2:$B$3001,"&gt;="&amp;$D55,取得記録!$B$2:$B$3001,"&lt;="&amp;$H55))</f>
        <v/>
      </c>
      <c r="J55" s="8">
        <f>IF(OR($A55="",$D55=""),"",SUMIFS(取得記録!$D$2:$D$3001,取得記録!$A$2:$A$3001,$A55,取得記録!$B$2:$B$3001,"&gt;="&amp;$D55,取得記録!$B$2:$B$3001,"&lt;="&amp;$H55))</f>
        <v/>
      </c>
      <c r="K55" s="10">
        <f>IF($G55="対象",$I55,"")</f>
        <v/>
      </c>
      <c r="L55" s="10">
        <f>IF($G55="対象",MAX(0,5-$K55),"")</f>
        <v/>
      </c>
      <c r="M55" s="8">
        <f>IF($H55="","",$H55-TODAY())</f>
        <v/>
      </c>
      <c r="N55" s="8">
        <f>IF($G55="","",IF($G55="対象外","対象外",IF($K55&gt;=5,"達成",IF($M55&lt;0,"未達（期限切れ）",IF($M55&lt;=90,"要注意","取得中")))))</f>
        <v/>
      </c>
      <c r="O55" s="10">
        <f>IF($A55="","",$E55+N($F55)-N($I55))</f>
        <v/>
      </c>
      <c r="P55" s="5" t="n"/>
    </row>
    <row r="56">
      <c r="A56" s="5" t="n"/>
      <c r="B56" s="5" t="n"/>
      <c r="C56" s="6" t="n"/>
      <c r="D56" s="6" t="n"/>
      <c r="E56" s="7" t="n"/>
      <c r="F56" s="7" t="n"/>
      <c r="G56" s="8">
        <f>IF(OR($A56="",$E56=""),"",IF($E56&gt;=10,"対象","対象外"))</f>
        <v/>
      </c>
      <c r="H56" s="9">
        <f>IF($D56="","",EDATE($D56,12)-1)</f>
        <v/>
      </c>
      <c r="I56" s="10">
        <f>IF(OR($A56="",$D56=""),"",SUMIFS(取得記録!$E$2:$E$3001,取得記録!$A$2:$A$3001,$A56,取得記録!$B$2:$B$3001,"&gt;="&amp;$D56,取得記録!$B$2:$B$3001,"&lt;="&amp;$H56))</f>
        <v/>
      </c>
      <c r="J56" s="8">
        <f>IF(OR($A56="",$D56=""),"",SUMIFS(取得記録!$D$2:$D$3001,取得記録!$A$2:$A$3001,$A56,取得記録!$B$2:$B$3001,"&gt;="&amp;$D56,取得記録!$B$2:$B$3001,"&lt;="&amp;$H56))</f>
        <v/>
      </c>
      <c r="K56" s="10">
        <f>IF($G56="対象",$I56,"")</f>
        <v/>
      </c>
      <c r="L56" s="10">
        <f>IF($G56="対象",MAX(0,5-$K56),"")</f>
        <v/>
      </c>
      <c r="M56" s="8">
        <f>IF($H56="","",$H56-TODAY())</f>
        <v/>
      </c>
      <c r="N56" s="8">
        <f>IF($G56="","",IF($G56="対象外","対象外",IF($K56&gt;=5,"達成",IF($M56&lt;0,"未達（期限切れ）",IF($M56&lt;=90,"要注意","取得中")))))</f>
        <v/>
      </c>
      <c r="O56" s="10">
        <f>IF($A56="","",$E56+N($F56)-N($I56))</f>
        <v/>
      </c>
      <c r="P56" s="5" t="n"/>
    </row>
    <row r="57">
      <c r="A57" s="5" t="n"/>
      <c r="B57" s="5" t="n"/>
      <c r="C57" s="6" t="n"/>
      <c r="D57" s="6" t="n"/>
      <c r="E57" s="7" t="n"/>
      <c r="F57" s="7" t="n"/>
      <c r="G57" s="8">
        <f>IF(OR($A57="",$E57=""),"",IF($E57&gt;=10,"対象","対象外"))</f>
        <v/>
      </c>
      <c r="H57" s="9">
        <f>IF($D57="","",EDATE($D57,12)-1)</f>
        <v/>
      </c>
      <c r="I57" s="10">
        <f>IF(OR($A57="",$D57=""),"",SUMIFS(取得記録!$E$2:$E$3001,取得記録!$A$2:$A$3001,$A57,取得記録!$B$2:$B$3001,"&gt;="&amp;$D57,取得記録!$B$2:$B$3001,"&lt;="&amp;$H57))</f>
        <v/>
      </c>
      <c r="J57" s="8">
        <f>IF(OR($A57="",$D57=""),"",SUMIFS(取得記録!$D$2:$D$3001,取得記録!$A$2:$A$3001,$A57,取得記録!$B$2:$B$3001,"&gt;="&amp;$D57,取得記録!$B$2:$B$3001,"&lt;="&amp;$H57))</f>
        <v/>
      </c>
      <c r="K57" s="10">
        <f>IF($G57="対象",$I57,"")</f>
        <v/>
      </c>
      <c r="L57" s="10">
        <f>IF($G57="対象",MAX(0,5-$K57),"")</f>
        <v/>
      </c>
      <c r="M57" s="8">
        <f>IF($H57="","",$H57-TODAY())</f>
        <v/>
      </c>
      <c r="N57" s="8">
        <f>IF($G57="","",IF($G57="対象外","対象外",IF($K57&gt;=5,"達成",IF($M57&lt;0,"未達（期限切れ）",IF($M57&lt;=90,"要注意","取得中")))))</f>
        <v/>
      </c>
      <c r="O57" s="10">
        <f>IF($A57="","",$E57+N($F57)-N($I57))</f>
        <v/>
      </c>
      <c r="P57" s="5" t="n"/>
    </row>
    <row r="58">
      <c r="A58" s="5" t="n"/>
      <c r="B58" s="5" t="n"/>
      <c r="C58" s="6" t="n"/>
      <c r="D58" s="6" t="n"/>
      <c r="E58" s="7" t="n"/>
      <c r="F58" s="7" t="n"/>
      <c r="G58" s="8">
        <f>IF(OR($A58="",$E58=""),"",IF($E58&gt;=10,"対象","対象外"))</f>
        <v/>
      </c>
      <c r="H58" s="9">
        <f>IF($D58="","",EDATE($D58,12)-1)</f>
        <v/>
      </c>
      <c r="I58" s="10">
        <f>IF(OR($A58="",$D58=""),"",SUMIFS(取得記録!$E$2:$E$3001,取得記録!$A$2:$A$3001,$A58,取得記録!$B$2:$B$3001,"&gt;="&amp;$D58,取得記録!$B$2:$B$3001,"&lt;="&amp;$H58))</f>
        <v/>
      </c>
      <c r="J58" s="8">
        <f>IF(OR($A58="",$D58=""),"",SUMIFS(取得記録!$D$2:$D$3001,取得記録!$A$2:$A$3001,$A58,取得記録!$B$2:$B$3001,"&gt;="&amp;$D58,取得記録!$B$2:$B$3001,"&lt;="&amp;$H58))</f>
        <v/>
      </c>
      <c r="K58" s="10">
        <f>IF($G58="対象",$I58,"")</f>
        <v/>
      </c>
      <c r="L58" s="10">
        <f>IF($G58="対象",MAX(0,5-$K58),"")</f>
        <v/>
      </c>
      <c r="M58" s="8">
        <f>IF($H58="","",$H58-TODAY())</f>
        <v/>
      </c>
      <c r="N58" s="8">
        <f>IF($G58="","",IF($G58="対象外","対象外",IF($K58&gt;=5,"達成",IF($M58&lt;0,"未達（期限切れ）",IF($M58&lt;=90,"要注意","取得中")))))</f>
        <v/>
      </c>
      <c r="O58" s="10">
        <f>IF($A58="","",$E58+N($F58)-N($I58))</f>
        <v/>
      </c>
      <c r="P58" s="5" t="n"/>
    </row>
    <row r="59">
      <c r="A59" s="5" t="n"/>
      <c r="B59" s="5" t="n"/>
      <c r="C59" s="6" t="n"/>
      <c r="D59" s="6" t="n"/>
      <c r="E59" s="7" t="n"/>
      <c r="F59" s="7" t="n"/>
      <c r="G59" s="8">
        <f>IF(OR($A59="",$E59=""),"",IF($E59&gt;=10,"対象","対象外"))</f>
        <v/>
      </c>
      <c r="H59" s="9">
        <f>IF($D59="","",EDATE($D59,12)-1)</f>
        <v/>
      </c>
      <c r="I59" s="10">
        <f>IF(OR($A59="",$D59=""),"",SUMIFS(取得記録!$E$2:$E$3001,取得記録!$A$2:$A$3001,$A59,取得記録!$B$2:$B$3001,"&gt;="&amp;$D59,取得記録!$B$2:$B$3001,"&lt;="&amp;$H59))</f>
        <v/>
      </c>
      <c r="J59" s="8">
        <f>IF(OR($A59="",$D59=""),"",SUMIFS(取得記録!$D$2:$D$3001,取得記録!$A$2:$A$3001,$A59,取得記録!$B$2:$B$3001,"&gt;="&amp;$D59,取得記録!$B$2:$B$3001,"&lt;="&amp;$H59))</f>
        <v/>
      </c>
      <c r="K59" s="10">
        <f>IF($G59="対象",$I59,"")</f>
        <v/>
      </c>
      <c r="L59" s="10">
        <f>IF($G59="対象",MAX(0,5-$K59),"")</f>
        <v/>
      </c>
      <c r="M59" s="8">
        <f>IF($H59="","",$H59-TODAY())</f>
        <v/>
      </c>
      <c r="N59" s="8">
        <f>IF($G59="","",IF($G59="対象外","対象外",IF($K59&gt;=5,"達成",IF($M59&lt;0,"未達（期限切れ）",IF($M59&lt;=90,"要注意","取得中")))))</f>
        <v/>
      </c>
      <c r="O59" s="10">
        <f>IF($A59="","",$E59+N($F59)-N($I59))</f>
        <v/>
      </c>
      <c r="P59" s="5" t="n"/>
    </row>
    <row r="60">
      <c r="A60" s="5" t="n"/>
      <c r="B60" s="5" t="n"/>
      <c r="C60" s="6" t="n"/>
      <c r="D60" s="6" t="n"/>
      <c r="E60" s="7" t="n"/>
      <c r="F60" s="7" t="n"/>
      <c r="G60" s="8">
        <f>IF(OR($A60="",$E60=""),"",IF($E60&gt;=10,"対象","対象外"))</f>
        <v/>
      </c>
      <c r="H60" s="9">
        <f>IF($D60="","",EDATE($D60,12)-1)</f>
        <v/>
      </c>
      <c r="I60" s="10">
        <f>IF(OR($A60="",$D60=""),"",SUMIFS(取得記録!$E$2:$E$3001,取得記録!$A$2:$A$3001,$A60,取得記録!$B$2:$B$3001,"&gt;="&amp;$D60,取得記録!$B$2:$B$3001,"&lt;="&amp;$H60))</f>
        <v/>
      </c>
      <c r="J60" s="8">
        <f>IF(OR($A60="",$D60=""),"",SUMIFS(取得記録!$D$2:$D$3001,取得記録!$A$2:$A$3001,$A60,取得記録!$B$2:$B$3001,"&gt;="&amp;$D60,取得記録!$B$2:$B$3001,"&lt;="&amp;$H60))</f>
        <v/>
      </c>
      <c r="K60" s="10">
        <f>IF($G60="対象",$I60,"")</f>
        <v/>
      </c>
      <c r="L60" s="10">
        <f>IF($G60="対象",MAX(0,5-$K60),"")</f>
        <v/>
      </c>
      <c r="M60" s="8">
        <f>IF($H60="","",$H60-TODAY())</f>
        <v/>
      </c>
      <c r="N60" s="8">
        <f>IF($G60="","",IF($G60="対象外","対象外",IF($K60&gt;=5,"達成",IF($M60&lt;0,"未達（期限切れ）",IF($M60&lt;=90,"要注意","取得中")))))</f>
        <v/>
      </c>
      <c r="O60" s="10">
        <f>IF($A60="","",$E60+N($F60)-N($I60))</f>
        <v/>
      </c>
      <c r="P60" s="5" t="n"/>
    </row>
    <row r="61">
      <c r="A61" s="5" t="n"/>
      <c r="B61" s="5" t="n"/>
      <c r="C61" s="6" t="n"/>
      <c r="D61" s="6" t="n"/>
      <c r="E61" s="7" t="n"/>
      <c r="F61" s="7" t="n"/>
      <c r="G61" s="8">
        <f>IF(OR($A61="",$E61=""),"",IF($E61&gt;=10,"対象","対象外"))</f>
        <v/>
      </c>
      <c r="H61" s="9">
        <f>IF($D61="","",EDATE($D61,12)-1)</f>
        <v/>
      </c>
      <c r="I61" s="10">
        <f>IF(OR($A61="",$D61=""),"",SUMIFS(取得記録!$E$2:$E$3001,取得記録!$A$2:$A$3001,$A61,取得記録!$B$2:$B$3001,"&gt;="&amp;$D61,取得記録!$B$2:$B$3001,"&lt;="&amp;$H61))</f>
        <v/>
      </c>
      <c r="J61" s="8">
        <f>IF(OR($A61="",$D61=""),"",SUMIFS(取得記録!$D$2:$D$3001,取得記録!$A$2:$A$3001,$A61,取得記録!$B$2:$B$3001,"&gt;="&amp;$D61,取得記録!$B$2:$B$3001,"&lt;="&amp;$H61))</f>
        <v/>
      </c>
      <c r="K61" s="10">
        <f>IF($G61="対象",$I61,"")</f>
        <v/>
      </c>
      <c r="L61" s="10">
        <f>IF($G61="対象",MAX(0,5-$K61),"")</f>
        <v/>
      </c>
      <c r="M61" s="8">
        <f>IF($H61="","",$H61-TODAY())</f>
        <v/>
      </c>
      <c r="N61" s="8">
        <f>IF($G61="","",IF($G61="対象外","対象外",IF($K61&gt;=5,"達成",IF($M61&lt;0,"未達（期限切れ）",IF($M61&lt;=90,"要注意","取得中")))))</f>
        <v/>
      </c>
      <c r="O61" s="10">
        <f>IF($A61="","",$E61+N($F61)-N($I61))</f>
        <v/>
      </c>
      <c r="P61" s="5" t="n"/>
    </row>
    <row r="62">
      <c r="A62" s="5" t="n"/>
      <c r="B62" s="5" t="n"/>
      <c r="C62" s="6" t="n"/>
      <c r="D62" s="6" t="n"/>
      <c r="E62" s="7" t="n"/>
      <c r="F62" s="7" t="n"/>
      <c r="G62" s="8">
        <f>IF(OR($A62="",$E62=""),"",IF($E62&gt;=10,"対象","対象外"))</f>
        <v/>
      </c>
      <c r="H62" s="9">
        <f>IF($D62="","",EDATE($D62,12)-1)</f>
        <v/>
      </c>
      <c r="I62" s="10">
        <f>IF(OR($A62="",$D62=""),"",SUMIFS(取得記録!$E$2:$E$3001,取得記録!$A$2:$A$3001,$A62,取得記録!$B$2:$B$3001,"&gt;="&amp;$D62,取得記録!$B$2:$B$3001,"&lt;="&amp;$H62))</f>
        <v/>
      </c>
      <c r="J62" s="8">
        <f>IF(OR($A62="",$D62=""),"",SUMIFS(取得記録!$D$2:$D$3001,取得記録!$A$2:$A$3001,$A62,取得記録!$B$2:$B$3001,"&gt;="&amp;$D62,取得記録!$B$2:$B$3001,"&lt;="&amp;$H62))</f>
        <v/>
      </c>
      <c r="K62" s="10">
        <f>IF($G62="対象",$I62,"")</f>
        <v/>
      </c>
      <c r="L62" s="10">
        <f>IF($G62="対象",MAX(0,5-$K62),"")</f>
        <v/>
      </c>
      <c r="M62" s="8">
        <f>IF($H62="","",$H62-TODAY())</f>
        <v/>
      </c>
      <c r="N62" s="8">
        <f>IF($G62="","",IF($G62="対象外","対象外",IF($K62&gt;=5,"達成",IF($M62&lt;0,"未達（期限切れ）",IF($M62&lt;=90,"要注意","取得中")))))</f>
        <v/>
      </c>
      <c r="O62" s="10">
        <f>IF($A62="","",$E62+N($F62)-N($I62))</f>
        <v/>
      </c>
      <c r="P62" s="5" t="n"/>
    </row>
    <row r="63">
      <c r="A63" s="5" t="n"/>
      <c r="B63" s="5" t="n"/>
      <c r="C63" s="6" t="n"/>
      <c r="D63" s="6" t="n"/>
      <c r="E63" s="7" t="n"/>
      <c r="F63" s="7" t="n"/>
      <c r="G63" s="8">
        <f>IF(OR($A63="",$E63=""),"",IF($E63&gt;=10,"対象","対象外"))</f>
        <v/>
      </c>
      <c r="H63" s="9">
        <f>IF($D63="","",EDATE($D63,12)-1)</f>
        <v/>
      </c>
      <c r="I63" s="10">
        <f>IF(OR($A63="",$D63=""),"",SUMIFS(取得記録!$E$2:$E$3001,取得記録!$A$2:$A$3001,$A63,取得記録!$B$2:$B$3001,"&gt;="&amp;$D63,取得記録!$B$2:$B$3001,"&lt;="&amp;$H63))</f>
        <v/>
      </c>
      <c r="J63" s="8">
        <f>IF(OR($A63="",$D63=""),"",SUMIFS(取得記録!$D$2:$D$3001,取得記録!$A$2:$A$3001,$A63,取得記録!$B$2:$B$3001,"&gt;="&amp;$D63,取得記録!$B$2:$B$3001,"&lt;="&amp;$H63))</f>
        <v/>
      </c>
      <c r="K63" s="10">
        <f>IF($G63="対象",$I63,"")</f>
        <v/>
      </c>
      <c r="L63" s="10">
        <f>IF($G63="対象",MAX(0,5-$K63),"")</f>
        <v/>
      </c>
      <c r="M63" s="8">
        <f>IF($H63="","",$H63-TODAY())</f>
        <v/>
      </c>
      <c r="N63" s="8">
        <f>IF($G63="","",IF($G63="対象外","対象外",IF($K63&gt;=5,"達成",IF($M63&lt;0,"未達（期限切れ）",IF($M63&lt;=90,"要注意","取得中")))))</f>
        <v/>
      </c>
      <c r="O63" s="10">
        <f>IF($A63="","",$E63+N($F63)-N($I63))</f>
        <v/>
      </c>
      <c r="P63" s="5" t="n"/>
    </row>
    <row r="64">
      <c r="A64" s="5" t="n"/>
      <c r="B64" s="5" t="n"/>
      <c r="C64" s="6" t="n"/>
      <c r="D64" s="6" t="n"/>
      <c r="E64" s="7" t="n"/>
      <c r="F64" s="7" t="n"/>
      <c r="G64" s="8">
        <f>IF(OR($A64="",$E64=""),"",IF($E64&gt;=10,"対象","対象外"))</f>
        <v/>
      </c>
      <c r="H64" s="9">
        <f>IF($D64="","",EDATE($D64,12)-1)</f>
        <v/>
      </c>
      <c r="I64" s="10">
        <f>IF(OR($A64="",$D64=""),"",SUMIFS(取得記録!$E$2:$E$3001,取得記録!$A$2:$A$3001,$A64,取得記録!$B$2:$B$3001,"&gt;="&amp;$D64,取得記録!$B$2:$B$3001,"&lt;="&amp;$H64))</f>
        <v/>
      </c>
      <c r="J64" s="8">
        <f>IF(OR($A64="",$D64=""),"",SUMIFS(取得記録!$D$2:$D$3001,取得記録!$A$2:$A$3001,$A64,取得記録!$B$2:$B$3001,"&gt;="&amp;$D64,取得記録!$B$2:$B$3001,"&lt;="&amp;$H64))</f>
        <v/>
      </c>
      <c r="K64" s="10">
        <f>IF($G64="対象",$I64,"")</f>
        <v/>
      </c>
      <c r="L64" s="10">
        <f>IF($G64="対象",MAX(0,5-$K64),"")</f>
        <v/>
      </c>
      <c r="M64" s="8">
        <f>IF($H64="","",$H64-TODAY())</f>
        <v/>
      </c>
      <c r="N64" s="8">
        <f>IF($G64="","",IF($G64="対象外","対象外",IF($K64&gt;=5,"達成",IF($M64&lt;0,"未達（期限切れ）",IF($M64&lt;=90,"要注意","取得中")))))</f>
        <v/>
      </c>
      <c r="O64" s="10">
        <f>IF($A64="","",$E64+N($F64)-N($I64))</f>
        <v/>
      </c>
      <c r="P64" s="5" t="n"/>
    </row>
    <row r="65">
      <c r="A65" s="5" t="n"/>
      <c r="B65" s="5" t="n"/>
      <c r="C65" s="6" t="n"/>
      <c r="D65" s="6" t="n"/>
      <c r="E65" s="7" t="n"/>
      <c r="F65" s="7" t="n"/>
      <c r="G65" s="8">
        <f>IF(OR($A65="",$E65=""),"",IF($E65&gt;=10,"対象","対象外"))</f>
        <v/>
      </c>
      <c r="H65" s="9">
        <f>IF($D65="","",EDATE($D65,12)-1)</f>
        <v/>
      </c>
      <c r="I65" s="10">
        <f>IF(OR($A65="",$D65=""),"",SUMIFS(取得記録!$E$2:$E$3001,取得記録!$A$2:$A$3001,$A65,取得記録!$B$2:$B$3001,"&gt;="&amp;$D65,取得記録!$B$2:$B$3001,"&lt;="&amp;$H65))</f>
        <v/>
      </c>
      <c r="J65" s="8">
        <f>IF(OR($A65="",$D65=""),"",SUMIFS(取得記録!$D$2:$D$3001,取得記録!$A$2:$A$3001,$A65,取得記録!$B$2:$B$3001,"&gt;="&amp;$D65,取得記録!$B$2:$B$3001,"&lt;="&amp;$H65))</f>
        <v/>
      </c>
      <c r="K65" s="10">
        <f>IF($G65="対象",$I65,"")</f>
        <v/>
      </c>
      <c r="L65" s="10">
        <f>IF($G65="対象",MAX(0,5-$K65),"")</f>
        <v/>
      </c>
      <c r="M65" s="8">
        <f>IF($H65="","",$H65-TODAY())</f>
        <v/>
      </c>
      <c r="N65" s="8">
        <f>IF($G65="","",IF($G65="対象外","対象外",IF($K65&gt;=5,"達成",IF($M65&lt;0,"未達（期限切れ）",IF($M65&lt;=90,"要注意","取得中")))))</f>
        <v/>
      </c>
      <c r="O65" s="10">
        <f>IF($A65="","",$E65+N($F65)-N($I65))</f>
        <v/>
      </c>
      <c r="P65" s="5" t="n"/>
    </row>
    <row r="66">
      <c r="A66" s="5" t="n"/>
      <c r="B66" s="5" t="n"/>
      <c r="C66" s="6" t="n"/>
      <c r="D66" s="6" t="n"/>
      <c r="E66" s="7" t="n"/>
      <c r="F66" s="7" t="n"/>
      <c r="G66" s="8">
        <f>IF(OR($A66="",$E66=""),"",IF($E66&gt;=10,"対象","対象外"))</f>
        <v/>
      </c>
      <c r="H66" s="9">
        <f>IF($D66="","",EDATE($D66,12)-1)</f>
        <v/>
      </c>
      <c r="I66" s="10">
        <f>IF(OR($A66="",$D66=""),"",SUMIFS(取得記録!$E$2:$E$3001,取得記録!$A$2:$A$3001,$A66,取得記録!$B$2:$B$3001,"&gt;="&amp;$D66,取得記録!$B$2:$B$3001,"&lt;="&amp;$H66))</f>
        <v/>
      </c>
      <c r="J66" s="8">
        <f>IF(OR($A66="",$D66=""),"",SUMIFS(取得記録!$D$2:$D$3001,取得記録!$A$2:$A$3001,$A66,取得記録!$B$2:$B$3001,"&gt;="&amp;$D66,取得記録!$B$2:$B$3001,"&lt;="&amp;$H66))</f>
        <v/>
      </c>
      <c r="K66" s="10">
        <f>IF($G66="対象",$I66,"")</f>
        <v/>
      </c>
      <c r="L66" s="10">
        <f>IF($G66="対象",MAX(0,5-$K66),"")</f>
        <v/>
      </c>
      <c r="M66" s="8">
        <f>IF($H66="","",$H66-TODAY())</f>
        <v/>
      </c>
      <c r="N66" s="8">
        <f>IF($G66="","",IF($G66="対象外","対象外",IF($K66&gt;=5,"達成",IF($M66&lt;0,"未達（期限切れ）",IF($M66&lt;=90,"要注意","取得中")))))</f>
        <v/>
      </c>
      <c r="O66" s="10">
        <f>IF($A66="","",$E66+N($F66)-N($I66))</f>
        <v/>
      </c>
      <c r="P66" s="5" t="n"/>
    </row>
    <row r="67">
      <c r="A67" s="5" t="n"/>
      <c r="B67" s="5" t="n"/>
      <c r="C67" s="6" t="n"/>
      <c r="D67" s="6" t="n"/>
      <c r="E67" s="7" t="n"/>
      <c r="F67" s="7" t="n"/>
      <c r="G67" s="8">
        <f>IF(OR($A67="",$E67=""),"",IF($E67&gt;=10,"対象","対象外"))</f>
        <v/>
      </c>
      <c r="H67" s="9">
        <f>IF($D67="","",EDATE($D67,12)-1)</f>
        <v/>
      </c>
      <c r="I67" s="10">
        <f>IF(OR($A67="",$D67=""),"",SUMIFS(取得記録!$E$2:$E$3001,取得記録!$A$2:$A$3001,$A67,取得記録!$B$2:$B$3001,"&gt;="&amp;$D67,取得記録!$B$2:$B$3001,"&lt;="&amp;$H67))</f>
        <v/>
      </c>
      <c r="J67" s="8">
        <f>IF(OR($A67="",$D67=""),"",SUMIFS(取得記録!$D$2:$D$3001,取得記録!$A$2:$A$3001,$A67,取得記録!$B$2:$B$3001,"&gt;="&amp;$D67,取得記録!$B$2:$B$3001,"&lt;="&amp;$H67))</f>
        <v/>
      </c>
      <c r="K67" s="10">
        <f>IF($G67="対象",$I67,"")</f>
        <v/>
      </c>
      <c r="L67" s="10">
        <f>IF($G67="対象",MAX(0,5-$K67),"")</f>
        <v/>
      </c>
      <c r="M67" s="8">
        <f>IF($H67="","",$H67-TODAY())</f>
        <v/>
      </c>
      <c r="N67" s="8">
        <f>IF($G67="","",IF($G67="対象外","対象外",IF($K67&gt;=5,"達成",IF($M67&lt;0,"未達（期限切れ）",IF($M67&lt;=90,"要注意","取得中")))))</f>
        <v/>
      </c>
      <c r="O67" s="10">
        <f>IF($A67="","",$E67+N($F67)-N($I67))</f>
        <v/>
      </c>
      <c r="P67" s="5" t="n"/>
    </row>
    <row r="68">
      <c r="A68" s="5" t="n"/>
      <c r="B68" s="5" t="n"/>
      <c r="C68" s="6" t="n"/>
      <c r="D68" s="6" t="n"/>
      <c r="E68" s="7" t="n"/>
      <c r="F68" s="7" t="n"/>
      <c r="G68" s="8">
        <f>IF(OR($A68="",$E68=""),"",IF($E68&gt;=10,"対象","対象外"))</f>
        <v/>
      </c>
      <c r="H68" s="9">
        <f>IF($D68="","",EDATE($D68,12)-1)</f>
        <v/>
      </c>
      <c r="I68" s="10">
        <f>IF(OR($A68="",$D68=""),"",SUMIFS(取得記録!$E$2:$E$3001,取得記録!$A$2:$A$3001,$A68,取得記録!$B$2:$B$3001,"&gt;="&amp;$D68,取得記録!$B$2:$B$3001,"&lt;="&amp;$H68))</f>
        <v/>
      </c>
      <c r="J68" s="8">
        <f>IF(OR($A68="",$D68=""),"",SUMIFS(取得記録!$D$2:$D$3001,取得記録!$A$2:$A$3001,$A68,取得記録!$B$2:$B$3001,"&gt;="&amp;$D68,取得記録!$B$2:$B$3001,"&lt;="&amp;$H68))</f>
        <v/>
      </c>
      <c r="K68" s="10">
        <f>IF($G68="対象",$I68,"")</f>
        <v/>
      </c>
      <c r="L68" s="10">
        <f>IF($G68="対象",MAX(0,5-$K68),"")</f>
        <v/>
      </c>
      <c r="M68" s="8">
        <f>IF($H68="","",$H68-TODAY())</f>
        <v/>
      </c>
      <c r="N68" s="8">
        <f>IF($G68="","",IF($G68="対象外","対象外",IF($K68&gt;=5,"達成",IF($M68&lt;0,"未達（期限切れ）",IF($M68&lt;=90,"要注意","取得中")))))</f>
        <v/>
      </c>
      <c r="O68" s="10">
        <f>IF($A68="","",$E68+N($F68)-N($I68))</f>
        <v/>
      </c>
      <c r="P68" s="5" t="n"/>
    </row>
    <row r="69">
      <c r="A69" s="5" t="n"/>
      <c r="B69" s="5" t="n"/>
      <c r="C69" s="6" t="n"/>
      <c r="D69" s="6" t="n"/>
      <c r="E69" s="7" t="n"/>
      <c r="F69" s="7" t="n"/>
      <c r="G69" s="8">
        <f>IF(OR($A69="",$E69=""),"",IF($E69&gt;=10,"対象","対象外"))</f>
        <v/>
      </c>
      <c r="H69" s="9">
        <f>IF($D69="","",EDATE($D69,12)-1)</f>
        <v/>
      </c>
      <c r="I69" s="10">
        <f>IF(OR($A69="",$D69=""),"",SUMIFS(取得記録!$E$2:$E$3001,取得記録!$A$2:$A$3001,$A69,取得記録!$B$2:$B$3001,"&gt;="&amp;$D69,取得記録!$B$2:$B$3001,"&lt;="&amp;$H69))</f>
        <v/>
      </c>
      <c r="J69" s="8">
        <f>IF(OR($A69="",$D69=""),"",SUMIFS(取得記録!$D$2:$D$3001,取得記録!$A$2:$A$3001,$A69,取得記録!$B$2:$B$3001,"&gt;="&amp;$D69,取得記録!$B$2:$B$3001,"&lt;="&amp;$H69))</f>
        <v/>
      </c>
      <c r="K69" s="10">
        <f>IF($G69="対象",$I69,"")</f>
        <v/>
      </c>
      <c r="L69" s="10">
        <f>IF($G69="対象",MAX(0,5-$K69),"")</f>
        <v/>
      </c>
      <c r="M69" s="8">
        <f>IF($H69="","",$H69-TODAY())</f>
        <v/>
      </c>
      <c r="N69" s="8">
        <f>IF($G69="","",IF($G69="対象外","対象外",IF($K69&gt;=5,"達成",IF($M69&lt;0,"未達（期限切れ）",IF($M69&lt;=90,"要注意","取得中")))))</f>
        <v/>
      </c>
      <c r="O69" s="10">
        <f>IF($A69="","",$E69+N($F69)-N($I69))</f>
        <v/>
      </c>
      <c r="P69" s="5" t="n"/>
    </row>
    <row r="70">
      <c r="A70" s="5" t="n"/>
      <c r="B70" s="5" t="n"/>
      <c r="C70" s="6" t="n"/>
      <c r="D70" s="6" t="n"/>
      <c r="E70" s="7" t="n"/>
      <c r="F70" s="7" t="n"/>
      <c r="G70" s="8">
        <f>IF(OR($A70="",$E70=""),"",IF($E70&gt;=10,"対象","対象外"))</f>
        <v/>
      </c>
      <c r="H70" s="9">
        <f>IF($D70="","",EDATE($D70,12)-1)</f>
        <v/>
      </c>
      <c r="I70" s="10">
        <f>IF(OR($A70="",$D70=""),"",SUMIFS(取得記録!$E$2:$E$3001,取得記録!$A$2:$A$3001,$A70,取得記録!$B$2:$B$3001,"&gt;="&amp;$D70,取得記録!$B$2:$B$3001,"&lt;="&amp;$H70))</f>
        <v/>
      </c>
      <c r="J70" s="8">
        <f>IF(OR($A70="",$D70=""),"",SUMIFS(取得記録!$D$2:$D$3001,取得記録!$A$2:$A$3001,$A70,取得記録!$B$2:$B$3001,"&gt;="&amp;$D70,取得記録!$B$2:$B$3001,"&lt;="&amp;$H70))</f>
        <v/>
      </c>
      <c r="K70" s="10">
        <f>IF($G70="対象",$I70,"")</f>
        <v/>
      </c>
      <c r="L70" s="10">
        <f>IF($G70="対象",MAX(0,5-$K70),"")</f>
        <v/>
      </c>
      <c r="M70" s="8">
        <f>IF($H70="","",$H70-TODAY())</f>
        <v/>
      </c>
      <c r="N70" s="8">
        <f>IF($G70="","",IF($G70="対象外","対象外",IF($K70&gt;=5,"達成",IF($M70&lt;0,"未達（期限切れ）",IF($M70&lt;=90,"要注意","取得中")))))</f>
        <v/>
      </c>
      <c r="O70" s="10">
        <f>IF($A70="","",$E70+N($F70)-N($I70))</f>
        <v/>
      </c>
      <c r="P70" s="5" t="n"/>
    </row>
    <row r="71">
      <c r="A71" s="5" t="n"/>
      <c r="B71" s="5" t="n"/>
      <c r="C71" s="6" t="n"/>
      <c r="D71" s="6" t="n"/>
      <c r="E71" s="7" t="n"/>
      <c r="F71" s="7" t="n"/>
      <c r="G71" s="8">
        <f>IF(OR($A71="",$E71=""),"",IF($E71&gt;=10,"対象","対象外"))</f>
        <v/>
      </c>
      <c r="H71" s="9">
        <f>IF($D71="","",EDATE($D71,12)-1)</f>
        <v/>
      </c>
      <c r="I71" s="10">
        <f>IF(OR($A71="",$D71=""),"",SUMIFS(取得記録!$E$2:$E$3001,取得記録!$A$2:$A$3001,$A71,取得記録!$B$2:$B$3001,"&gt;="&amp;$D71,取得記録!$B$2:$B$3001,"&lt;="&amp;$H71))</f>
        <v/>
      </c>
      <c r="J71" s="8">
        <f>IF(OR($A71="",$D71=""),"",SUMIFS(取得記録!$D$2:$D$3001,取得記録!$A$2:$A$3001,$A71,取得記録!$B$2:$B$3001,"&gt;="&amp;$D71,取得記録!$B$2:$B$3001,"&lt;="&amp;$H71))</f>
        <v/>
      </c>
      <c r="K71" s="10">
        <f>IF($G71="対象",$I71,"")</f>
        <v/>
      </c>
      <c r="L71" s="10">
        <f>IF($G71="対象",MAX(0,5-$K71),"")</f>
        <v/>
      </c>
      <c r="M71" s="8">
        <f>IF($H71="","",$H71-TODAY())</f>
        <v/>
      </c>
      <c r="N71" s="8">
        <f>IF($G71="","",IF($G71="対象外","対象外",IF($K71&gt;=5,"達成",IF($M71&lt;0,"未達（期限切れ）",IF($M71&lt;=90,"要注意","取得中")))))</f>
        <v/>
      </c>
      <c r="O71" s="10">
        <f>IF($A71="","",$E71+N($F71)-N($I71))</f>
        <v/>
      </c>
      <c r="P71" s="5" t="n"/>
    </row>
    <row r="72">
      <c r="A72" s="5" t="n"/>
      <c r="B72" s="5" t="n"/>
      <c r="C72" s="6" t="n"/>
      <c r="D72" s="6" t="n"/>
      <c r="E72" s="7" t="n"/>
      <c r="F72" s="7" t="n"/>
      <c r="G72" s="8">
        <f>IF(OR($A72="",$E72=""),"",IF($E72&gt;=10,"対象","対象外"))</f>
        <v/>
      </c>
      <c r="H72" s="9">
        <f>IF($D72="","",EDATE($D72,12)-1)</f>
        <v/>
      </c>
      <c r="I72" s="10">
        <f>IF(OR($A72="",$D72=""),"",SUMIFS(取得記録!$E$2:$E$3001,取得記録!$A$2:$A$3001,$A72,取得記録!$B$2:$B$3001,"&gt;="&amp;$D72,取得記録!$B$2:$B$3001,"&lt;="&amp;$H72))</f>
        <v/>
      </c>
      <c r="J72" s="8">
        <f>IF(OR($A72="",$D72=""),"",SUMIFS(取得記録!$D$2:$D$3001,取得記録!$A$2:$A$3001,$A72,取得記録!$B$2:$B$3001,"&gt;="&amp;$D72,取得記録!$B$2:$B$3001,"&lt;="&amp;$H72))</f>
        <v/>
      </c>
      <c r="K72" s="10">
        <f>IF($G72="対象",$I72,"")</f>
        <v/>
      </c>
      <c r="L72" s="10">
        <f>IF($G72="対象",MAX(0,5-$K72),"")</f>
        <v/>
      </c>
      <c r="M72" s="8">
        <f>IF($H72="","",$H72-TODAY())</f>
        <v/>
      </c>
      <c r="N72" s="8">
        <f>IF($G72="","",IF($G72="対象外","対象外",IF($K72&gt;=5,"達成",IF($M72&lt;0,"未達（期限切れ）",IF($M72&lt;=90,"要注意","取得中")))))</f>
        <v/>
      </c>
      <c r="O72" s="10">
        <f>IF($A72="","",$E72+N($F72)-N($I72))</f>
        <v/>
      </c>
      <c r="P72" s="5" t="n"/>
    </row>
    <row r="73">
      <c r="A73" s="5" t="n"/>
      <c r="B73" s="5" t="n"/>
      <c r="C73" s="6" t="n"/>
      <c r="D73" s="6" t="n"/>
      <c r="E73" s="7" t="n"/>
      <c r="F73" s="7" t="n"/>
      <c r="G73" s="8">
        <f>IF(OR($A73="",$E73=""),"",IF($E73&gt;=10,"対象","対象外"))</f>
        <v/>
      </c>
      <c r="H73" s="9">
        <f>IF($D73="","",EDATE($D73,12)-1)</f>
        <v/>
      </c>
      <c r="I73" s="10">
        <f>IF(OR($A73="",$D73=""),"",SUMIFS(取得記録!$E$2:$E$3001,取得記録!$A$2:$A$3001,$A73,取得記録!$B$2:$B$3001,"&gt;="&amp;$D73,取得記録!$B$2:$B$3001,"&lt;="&amp;$H73))</f>
        <v/>
      </c>
      <c r="J73" s="8">
        <f>IF(OR($A73="",$D73=""),"",SUMIFS(取得記録!$D$2:$D$3001,取得記録!$A$2:$A$3001,$A73,取得記録!$B$2:$B$3001,"&gt;="&amp;$D73,取得記録!$B$2:$B$3001,"&lt;="&amp;$H73))</f>
        <v/>
      </c>
      <c r="K73" s="10">
        <f>IF($G73="対象",$I73,"")</f>
        <v/>
      </c>
      <c r="L73" s="10">
        <f>IF($G73="対象",MAX(0,5-$K73),"")</f>
        <v/>
      </c>
      <c r="M73" s="8">
        <f>IF($H73="","",$H73-TODAY())</f>
        <v/>
      </c>
      <c r="N73" s="8">
        <f>IF($G73="","",IF($G73="対象外","対象外",IF($K73&gt;=5,"達成",IF($M73&lt;0,"未達（期限切れ）",IF($M73&lt;=90,"要注意","取得中")))))</f>
        <v/>
      </c>
      <c r="O73" s="10">
        <f>IF($A73="","",$E73+N($F73)-N($I73))</f>
        <v/>
      </c>
      <c r="P73" s="5" t="n"/>
    </row>
    <row r="74">
      <c r="A74" s="5" t="n"/>
      <c r="B74" s="5" t="n"/>
      <c r="C74" s="6" t="n"/>
      <c r="D74" s="6" t="n"/>
      <c r="E74" s="7" t="n"/>
      <c r="F74" s="7" t="n"/>
      <c r="G74" s="8">
        <f>IF(OR($A74="",$E74=""),"",IF($E74&gt;=10,"対象","対象外"))</f>
        <v/>
      </c>
      <c r="H74" s="9">
        <f>IF($D74="","",EDATE($D74,12)-1)</f>
        <v/>
      </c>
      <c r="I74" s="10">
        <f>IF(OR($A74="",$D74=""),"",SUMIFS(取得記録!$E$2:$E$3001,取得記録!$A$2:$A$3001,$A74,取得記録!$B$2:$B$3001,"&gt;="&amp;$D74,取得記録!$B$2:$B$3001,"&lt;="&amp;$H74))</f>
        <v/>
      </c>
      <c r="J74" s="8">
        <f>IF(OR($A74="",$D74=""),"",SUMIFS(取得記録!$D$2:$D$3001,取得記録!$A$2:$A$3001,$A74,取得記録!$B$2:$B$3001,"&gt;="&amp;$D74,取得記録!$B$2:$B$3001,"&lt;="&amp;$H74))</f>
        <v/>
      </c>
      <c r="K74" s="10">
        <f>IF($G74="対象",$I74,"")</f>
        <v/>
      </c>
      <c r="L74" s="10">
        <f>IF($G74="対象",MAX(0,5-$K74),"")</f>
        <v/>
      </c>
      <c r="M74" s="8">
        <f>IF($H74="","",$H74-TODAY())</f>
        <v/>
      </c>
      <c r="N74" s="8">
        <f>IF($G74="","",IF($G74="対象外","対象外",IF($K74&gt;=5,"達成",IF($M74&lt;0,"未達（期限切れ）",IF($M74&lt;=90,"要注意","取得中")))))</f>
        <v/>
      </c>
      <c r="O74" s="10">
        <f>IF($A74="","",$E74+N($F74)-N($I74))</f>
        <v/>
      </c>
      <c r="P74" s="5" t="n"/>
    </row>
    <row r="75">
      <c r="A75" s="5" t="n"/>
      <c r="B75" s="5" t="n"/>
      <c r="C75" s="6" t="n"/>
      <c r="D75" s="6" t="n"/>
      <c r="E75" s="7" t="n"/>
      <c r="F75" s="7" t="n"/>
      <c r="G75" s="8">
        <f>IF(OR($A75="",$E75=""),"",IF($E75&gt;=10,"対象","対象外"))</f>
        <v/>
      </c>
      <c r="H75" s="9">
        <f>IF($D75="","",EDATE($D75,12)-1)</f>
        <v/>
      </c>
      <c r="I75" s="10">
        <f>IF(OR($A75="",$D75=""),"",SUMIFS(取得記録!$E$2:$E$3001,取得記録!$A$2:$A$3001,$A75,取得記録!$B$2:$B$3001,"&gt;="&amp;$D75,取得記録!$B$2:$B$3001,"&lt;="&amp;$H75))</f>
        <v/>
      </c>
      <c r="J75" s="8">
        <f>IF(OR($A75="",$D75=""),"",SUMIFS(取得記録!$D$2:$D$3001,取得記録!$A$2:$A$3001,$A75,取得記録!$B$2:$B$3001,"&gt;="&amp;$D75,取得記録!$B$2:$B$3001,"&lt;="&amp;$H75))</f>
        <v/>
      </c>
      <c r="K75" s="10">
        <f>IF($G75="対象",$I75,"")</f>
        <v/>
      </c>
      <c r="L75" s="10">
        <f>IF($G75="対象",MAX(0,5-$K75),"")</f>
        <v/>
      </c>
      <c r="M75" s="8">
        <f>IF($H75="","",$H75-TODAY())</f>
        <v/>
      </c>
      <c r="N75" s="8">
        <f>IF($G75="","",IF($G75="対象外","対象外",IF($K75&gt;=5,"達成",IF($M75&lt;0,"未達（期限切れ）",IF($M75&lt;=90,"要注意","取得中")))))</f>
        <v/>
      </c>
      <c r="O75" s="10">
        <f>IF($A75="","",$E75+N($F75)-N($I75))</f>
        <v/>
      </c>
      <c r="P75" s="5" t="n"/>
    </row>
    <row r="76">
      <c r="A76" s="5" t="n"/>
      <c r="B76" s="5" t="n"/>
      <c r="C76" s="6" t="n"/>
      <c r="D76" s="6" t="n"/>
      <c r="E76" s="7" t="n"/>
      <c r="F76" s="7" t="n"/>
      <c r="G76" s="8">
        <f>IF(OR($A76="",$E76=""),"",IF($E76&gt;=10,"対象","対象外"))</f>
        <v/>
      </c>
      <c r="H76" s="9">
        <f>IF($D76="","",EDATE($D76,12)-1)</f>
        <v/>
      </c>
      <c r="I76" s="10">
        <f>IF(OR($A76="",$D76=""),"",SUMIFS(取得記録!$E$2:$E$3001,取得記録!$A$2:$A$3001,$A76,取得記録!$B$2:$B$3001,"&gt;="&amp;$D76,取得記録!$B$2:$B$3001,"&lt;="&amp;$H76))</f>
        <v/>
      </c>
      <c r="J76" s="8">
        <f>IF(OR($A76="",$D76=""),"",SUMIFS(取得記録!$D$2:$D$3001,取得記録!$A$2:$A$3001,$A76,取得記録!$B$2:$B$3001,"&gt;="&amp;$D76,取得記録!$B$2:$B$3001,"&lt;="&amp;$H76))</f>
        <v/>
      </c>
      <c r="K76" s="10">
        <f>IF($G76="対象",$I76,"")</f>
        <v/>
      </c>
      <c r="L76" s="10">
        <f>IF($G76="対象",MAX(0,5-$K76),"")</f>
        <v/>
      </c>
      <c r="M76" s="8">
        <f>IF($H76="","",$H76-TODAY())</f>
        <v/>
      </c>
      <c r="N76" s="8">
        <f>IF($G76="","",IF($G76="対象外","対象外",IF($K76&gt;=5,"達成",IF($M76&lt;0,"未達（期限切れ）",IF($M76&lt;=90,"要注意","取得中")))))</f>
        <v/>
      </c>
      <c r="O76" s="10">
        <f>IF($A76="","",$E76+N($F76)-N($I76))</f>
        <v/>
      </c>
      <c r="P76" s="5" t="n"/>
    </row>
    <row r="77">
      <c r="A77" s="5" t="n"/>
      <c r="B77" s="5" t="n"/>
      <c r="C77" s="6" t="n"/>
      <c r="D77" s="6" t="n"/>
      <c r="E77" s="7" t="n"/>
      <c r="F77" s="7" t="n"/>
      <c r="G77" s="8">
        <f>IF(OR($A77="",$E77=""),"",IF($E77&gt;=10,"対象","対象外"))</f>
        <v/>
      </c>
      <c r="H77" s="9">
        <f>IF($D77="","",EDATE($D77,12)-1)</f>
        <v/>
      </c>
      <c r="I77" s="10">
        <f>IF(OR($A77="",$D77=""),"",SUMIFS(取得記録!$E$2:$E$3001,取得記録!$A$2:$A$3001,$A77,取得記録!$B$2:$B$3001,"&gt;="&amp;$D77,取得記録!$B$2:$B$3001,"&lt;="&amp;$H77))</f>
        <v/>
      </c>
      <c r="J77" s="8">
        <f>IF(OR($A77="",$D77=""),"",SUMIFS(取得記録!$D$2:$D$3001,取得記録!$A$2:$A$3001,$A77,取得記録!$B$2:$B$3001,"&gt;="&amp;$D77,取得記録!$B$2:$B$3001,"&lt;="&amp;$H77))</f>
        <v/>
      </c>
      <c r="K77" s="10">
        <f>IF($G77="対象",$I77,"")</f>
        <v/>
      </c>
      <c r="L77" s="10">
        <f>IF($G77="対象",MAX(0,5-$K77),"")</f>
        <v/>
      </c>
      <c r="M77" s="8">
        <f>IF($H77="","",$H77-TODAY())</f>
        <v/>
      </c>
      <c r="N77" s="8">
        <f>IF($G77="","",IF($G77="対象外","対象外",IF($K77&gt;=5,"達成",IF($M77&lt;0,"未達（期限切れ）",IF($M77&lt;=90,"要注意","取得中")))))</f>
        <v/>
      </c>
      <c r="O77" s="10">
        <f>IF($A77="","",$E77+N($F77)-N($I77))</f>
        <v/>
      </c>
      <c r="P77" s="5" t="n"/>
    </row>
    <row r="78">
      <c r="A78" s="5" t="n"/>
      <c r="B78" s="5" t="n"/>
      <c r="C78" s="6" t="n"/>
      <c r="D78" s="6" t="n"/>
      <c r="E78" s="7" t="n"/>
      <c r="F78" s="7" t="n"/>
      <c r="G78" s="8">
        <f>IF(OR($A78="",$E78=""),"",IF($E78&gt;=10,"対象","対象外"))</f>
        <v/>
      </c>
      <c r="H78" s="9">
        <f>IF($D78="","",EDATE($D78,12)-1)</f>
        <v/>
      </c>
      <c r="I78" s="10">
        <f>IF(OR($A78="",$D78=""),"",SUMIFS(取得記録!$E$2:$E$3001,取得記録!$A$2:$A$3001,$A78,取得記録!$B$2:$B$3001,"&gt;="&amp;$D78,取得記録!$B$2:$B$3001,"&lt;="&amp;$H78))</f>
        <v/>
      </c>
      <c r="J78" s="8">
        <f>IF(OR($A78="",$D78=""),"",SUMIFS(取得記録!$D$2:$D$3001,取得記録!$A$2:$A$3001,$A78,取得記録!$B$2:$B$3001,"&gt;="&amp;$D78,取得記録!$B$2:$B$3001,"&lt;="&amp;$H78))</f>
        <v/>
      </c>
      <c r="K78" s="10">
        <f>IF($G78="対象",$I78,"")</f>
        <v/>
      </c>
      <c r="L78" s="10">
        <f>IF($G78="対象",MAX(0,5-$K78),"")</f>
        <v/>
      </c>
      <c r="M78" s="8">
        <f>IF($H78="","",$H78-TODAY())</f>
        <v/>
      </c>
      <c r="N78" s="8">
        <f>IF($G78="","",IF($G78="対象外","対象外",IF($K78&gt;=5,"達成",IF($M78&lt;0,"未達（期限切れ）",IF($M78&lt;=90,"要注意","取得中")))))</f>
        <v/>
      </c>
      <c r="O78" s="10">
        <f>IF($A78="","",$E78+N($F78)-N($I78))</f>
        <v/>
      </c>
      <c r="P78" s="5" t="n"/>
    </row>
    <row r="79">
      <c r="A79" s="5" t="n"/>
      <c r="B79" s="5" t="n"/>
      <c r="C79" s="6" t="n"/>
      <c r="D79" s="6" t="n"/>
      <c r="E79" s="7" t="n"/>
      <c r="F79" s="7" t="n"/>
      <c r="G79" s="8">
        <f>IF(OR($A79="",$E79=""),"",IF($E79&gt;=10,"対象","対象外"))</f>
        <v/>
      </c>
      <c r="H79" s="9">
        <f>IF($D79="","",EDATE($D79,12)-1)</f>
        <v/>
      </c>
      <c r="I79" s="10">
        <f>IF(OR($A79="",$D79=""),"",SUMIFS(取得記録!$E$2:$E$3001,取得記録!$A$2:$A$3001,$A79,取得記録!$B$2:$B$3001,"&gt;="&amp;$D79,取得記録!$B$2:$B$3001,"&lt;="&amp;$H79))</f>
        <v/>
      </c>
      <c r="J79" s="8">
        <f>IF(OR($A79="",$D79=""),"",SUMIFS(取得記録!$D$2:$D$3001,取得記録!$A$2:$A$3001,$A79,取得記録!$B$2:$B$3001,"&gt;="&amp;$D79,取得記録!$B$2:$B$3001,"&lt;="&amp;$H79))</f>
        <v/>
      </c>
      <c r="K79" s="10">
        <f>IF($G79="対象",$I79,"")</f>
        <v/>
      </c>
      <c r="L79" s="10">
        <f>IF($G79="対象",MAX(0,5-$K79),"")</f>
        <v/>
      </c>
      <c r="M79" s="8">
        <f>IF($H79="","",$H79-TODAY())</f>
        <v/>
      </c>
      <c r="N79" s="8">
        <f>IF($G79="","",IF($G79="対象外","対象外",IF($K79&gt;=5,"達成",IF($M79&lt;0,"未達（期限切れ）",IF($M79&lt;=90,"要注意","取得中")))))</f>
        <v/>
      </c>
      <c r="O79" s="10">
        <f>IF($A79="","",$E79+N($F79)-N($I79))</f>
        <v/>
      </c>
      <c r="P79" s="5" t="n"/>
    </row>
    <row r="80">
      <c r="A80" s="5" t="n"/>
      <c r="B80" s="5" t="n"/>
      <c r="C80" s="6" t="n"/>
      <c r="D80" s="6" t="n"/>
      <c r="E80" s="7" t="n"/>
      <c r="F80" s="7" t="n"/>
      <c r="G80" s="8">
        <f>IF(OR($A80="",$E80=""),"",IF($E80&gt;=10,"対象","対象外"))</f>
        <v/>
      </c>
      <c r="H80" s="9">
        <f>IF($D80="","",EDATE($D80,12)-1)</f>
        <v/>
      </c>
      <c r="I80" s="10">
        <f>IF(OR($A80="",$D80=""),"",SUMIFS(取得記録!$E$2:$E$3001,取得記録!$A$2:$A$3001,$A80,取得記録!$B$2:$B$3001,"&gt;="&amp;$D80,取得記録!$B$2:$B$3001,"&lt;="&amp;$H80))</f>
        <v/>
      </c>
      <c r="J80" s="8">
        <f>IF(OR($A80="",$D80=""),"",SUMIFS(取得記録!$D$2:$D$3001,取得記録!$A$2:$A$3001,$A80,取得記録!$B$2:$B$3001,"&gt;="&amp;$D80,取得記録!$B$2:$B$3001,"&lt;="&amp;$H80))</f>
        <v/>
      </c>
      <c r="K80" s="10">
        <f>IF($G80="対象",$I80,"")</f>
        <v/>
      </c>
      <c r="L80" s="10">
        <f>IF($G80="対象",MAX(0,5-$K80),"")</f>
        <v/>
      </c>
      <c r="M80" s="8">
        <f>IF($H80="","",$H80-TODAY())</f>
        <v/>
      </c>
      <c r="N80" s="8">
        <f>IF($G80="","",IF($G80="対象外","対象外",IF($K80&gt;=5,"達成",IF($M80&lt;0,"未達（期限切れ）",IF($M80&lt;=90,"要注意","取得中")))))</f>
        <v/>
      </c>
      <c r="O80" s="10">
        <f>IF($A80="","",$E80+N($F80)-N($I80))</f>
        <v/>
      </c>
      <c r="P80" s="5" t="n"/>
    </row>
    <row r="81">
      <c r="A81" s="5" t="n"/>
      <c r="B81" s="5" t="n"/>
      <c r="C81" s="6" t="n"/>
      <c r="D81" s="6" t="n"/>
      <c r="E81" s="7" t="n"/>
      <c r="F81" s="7" t="n"/>
      <c r="G81" s="8">
        <f>IF(OR($A81="",$E81=""),"",IF($E81&gt;=10,"対象","対象外"))</f>
        <v/>
      </c>
      <c r="H81" s="9">
        <f>IF($D81="","",EDATE($D81,12)-1)</f>
        <v/>
      </c>
      <c r="I81" s="10">
        <f>IF(OR($A81="",$D81=""),"",SUMIFS(取得記録!$E$2:$E$3001,取得記録!$A$2:$A$3001,$A81,取得記録!$B$2:$B$3001,"&gt;="&amp;$D81,取得記録!$B$2:$B$3001,"&lt;="&amp;$H81))</f>
        <v/>
      </c>
      <c r="J81" s="8">
        <f>IF(OR($A81="",$D81=""),"",SUMIFS(取得記録!$D$2:$D$3001,取得記録!$A$2:$A$3001,$A81,取得記録!$B$2:$B$3001,"&gt;="&amp;$D81,取得記録!$B$2:$B$3001,"&lt;="&amp;$H81))</f>
        <v/>
      </c>
      <c r="K81" s="10">
        <f>IF($G81="対象",$I81,"")</f>
        <v/>
      </c>
      <c r="L81" s="10">
        <f>IF($G81="対象",MAX(0,5-$K81),"")</f>
        <v/>
      </c>
      <c r="M81" s="8">
        <f>IF($H81="","",$H81-TODAY())</f>
        <v/>
      </c>
      <c r="N81" s="8">
        <f>IF($G81="","",IF($G81="対象外","対象外",IF($K81&gt;=5,"達成",IF($M81&lt;0,"未達（期限切れ）",IF($M81&lt;=90,"要注意","取得中")))))</f>
        <v/>
      </c>
      <c r="O81" s="10">
        <f>IF($A81="","",$E81+N($F81)-N($I81))</f>
        <v/>
      </c>
      <c r="P81" s="5" t="n"/>
    </row>
    <row r="82">
      <c r="A82" s="5" t="n"/>
      <c r="B82" s="5" t="n"/>
      <c r="C82" s="6" t="n"/>
      <c r="D82" s="6" t="n"/>
      <c r="E82" s="7" t="n"/>
      <c r="F82" s="7" t="n"/>
      <c r="G82" s="8">
        <f>IF(OR($A82="",$E82=""),"",IF($E82&gt;=10,"対象","対象外"))</f>
        <v/>
      </c>
      <c r="H82" s="9">
        <f>IF($D82="","",EDATE($D82,12)-1)</f>
        <v/>
      </c>
      <c r="I82" s="10">
        <f>IF(OR($A82="",$D82=""),"",SUMIFS(取得記録!$E$2:$E$3001,取得記録!$A$2:$A$3001,$A82,取得記録!$B$2:$B$3001,"&gt;="&amp;$D82,取得記録!$B$2:$B$3001,"&lt;="&amp;$H82))</f>
        <v/>
      </c>
      <c r="J82" s="8">
        <f>IF(OR($A82="",$D82=""),"",SUMIFS(取得記録!$D$2:$D$3001,取得記録!$A$2:$A$3001,$A82,取得記録!$B$2:$B$3001,"&gt;="&amp;$D82,取得記録!$B$2:$B$3001,"&lt;="&amp;$H82))</f>
        <v/>
      </c>
      <c r="K82" s="10">
        <f>IF($G82="対象",$I82,"")</f>
        <v/>
      </c>
      <c r="L82" s="10">
        <f>IF($G82="対象",MAX(0,5-$K82),"")</f>
        <v/>
      </c>
      <c r="M82" s="8">
        <f>IF($H82="","",$H82-TODAY())</f>
        <v/>
      </c>
      <c r="N82" s="8">
        <f>IF($G82="","",IF($G82="対象外","対象外",IF($K82&gt;=5,"達成",IF($M82&lt;0,"未達（期限切れ）",IF($M82&lt;=90,"要注意","取得中")))))</f>
        <v/>
      </c>
      <c r="O82" s="10">
        <f>IF($A82="","",$E82+N($F82)-N($I82))</f>
        <v/>
      </c>
      <c r="P82" s="5" t="n"/>
    </row>
    <row r="83">
      <c r="A83" s="5" t="n"/>
      <c r="B83" s="5" t="n"/>
      <c r="C83" s="6" t="n"/>
      <c r="D83" s="6" t="n"/>
      <c r="E83" s="7" t="n"/>
      <c r="F83" s="7" t="n"/>
      <c r="G83" s="8">
        <f>IF(OR($A83="",$E83=""),"",IF($E83&gt;=10,"対象","対象外"))</f>
        <v/>
      </c>
      <c r="H83" s="9">
        <f>IF($D83="","",EDATE($D83,12)-1)</f>
        <v/>
      </c>
      <c r="I83" s="10">
        <f>IF(OR($A83="",$D83=""),"",SUMIFS(取得記録!$E$2:$E$3001,取得記録!$A$2:$A$3001,$A83,取得記録!$B$2:$B$3001,"&gt;="&amp;$D83,取得記録!$B$2:$B$3001,"&lt;="&amp;$H83))</f>
        <v/>
      </c>
      <c r="J83" s="8">
        <f>IF(OR($A83="",$D83=""),"",SUMIFS(取得記録!$D$2:$D$3001,取得記録!$A$2:$A$3001,$A83,取得記録!$B$2:$B$3001,"&gt;="&amp;$D83,取得記録!$B$2:$B$3001,"&lt;="&amp;$H83))</f>
        <v/>
      </c>
      <c r="K83" s="10">
        <f>IF($G83="対象",$I83,"")</f>
        <v/>
      </c>
      <c r="L83" s="10">
        <f>IF($G83="対象",MAX(0,5-$K83),"")</f>
        <v/>
      </c>
      <c r="M83" s="8">
        <f>IF($H83="","",$H83-TODAY())</f>
        <v/>
      </c>
      <c r="N83" s="8">
        <f>IF($G83="","",IF($G83="対象外","対象外",IF($K83&gt;=5,"達成",IF($M83&lt;0,"未達（期限切れ）",IF($M83&lt;=90,"要注意","取得中")))))</f>
        <v/>
      </c>
      <c r="O83" s="10">
        <f>IF($A83="","",$E83+N($F83)-N($I83))</f>
        <v/>
      </c>
      <c r="P83" s="5" t="n"/>
    </row>
    <row r="84">
      <c r="A84" s="5" t="n"/>
      <c r="B84" s="5" t="n"/>
      <c r="C84" s="6" t="n"/>
      <c r="D84" s="6" t="n"/>
      <c r="E84" s="7" t="n"/>
      <c r="F84" s="7" t="n"/>
      <c r="G84" s="8">
        <f>IF(OR($A84="",$E84=""),"",IF($E84&gt;=10,"対象","対象外"))</f>
        <v/>
      </c>
      <c r="H84" s="9">
        <f>IF($D84="","",EDATE($D84,12)-1)</f>
        <v/>
      </c>
      <c r="I84" s="10">
        <f>IF(OR($A84="",$D84=""),"",SUMIFS(取得記録!$E$2:$E$3001,取得記録!$A$2:$A$3001,$A84,取得記録!$B$2:$B$3001,"&gt;="&amp;$D84,取得記録!$B$2:$B$3001,"&lt;="&amp;$H84))</f>
        <v/>
      </c>
      <c r="J84" s="8">
        <f>IF(OR($A84="",$D84=""),"",SUMIFS(取得記録!$D$2:$D$3001,取得記録!$A$2:$A$3001,$A84,取得記録!$B$2:$B$3001,"&gt;="&amp;$D84,取得記録!$B$2:$B$3001,"&lt;="&amp;$H84))</f>
        <v/>
      </c>
      <c r="K84" s="10">
        <f>IF($G84="対象",$I84,"")</f>
        <v/>
      </c>
      <c r="L84" s="10">
        <f>IF($G84="対象",MAX(0,5-$K84),"")</f>
        <v/>
      </c>
      <c r="M84" s="8">
        <f>IF($H84="","",$H84-TODAY())</f>
        <v/>
      </c>
      <c r="N84" s="8">
        <f>IF($G84="","",IF($G84="対象外","対象外",IF($K84&gt;=5,"達成",IF($M84&lt;0,"未達（期限切れ）",IF($M84&lt;=90,"要注意","取得中")))))</f>
        <v/>
      </c>
      <c r="O84" s="10">
        <f>IF($A84="","",$E84+N($F84)-N($I84))</f>
        <v/>
      </c>
      <c r="P84" s="5" t="n"/>
    </row>
    <row r="85">
      <c r="A85" s="5" t="n"/>
      <c r="B85" s="5" t="n"/>
      <c r="C85" s="6" t="n"/>
      <c r="D85" s="6" t="n"/>
      <c r="E85" s="7" t="n"/>
      <c r="F85" s="7" t="n"/>
      <c r="G85" s="8">
        <f>IF(OR($A85="",$E85=""),"",IF($E85&gt;=10,"対象","対象外"))</f>
        <v/>
      </c>
      <c r="H85" s="9">
        <f>IF($D85="","",EDATE($D85,12)-1)</f>
        <v/>
      </c>
      <c r="I85" s="10">
        <f>IF(OR($A85="",$D85=""),"",SUMIFS(取得記録!$E$2:$E$3001,取得記録!$A$2:$A$3001,$A85,取得記録!$B$2:$B$3001,"&gt;="&amp;$D85,取得記録!$B$2:$B$3001,"&lt;="&amp;$H85))</f>
        <v/>
      </c>
      <c r="J85" s="8">
        <f>IF(OR($A85="",$D85=""),"",SUMIFS(取得記録!$D$2:$D$3001,取得記録!$A$2:$A$3001,$A85,取得記録!$B$2:$B$3001,"&gt;="&amp;$D85,取得記録!$B$2:$B$3001,"&lt;="&amp;$H85))</f>
        <v/>
      </c>
      <c r="K85" s="10">
        <f>IF($G85="対象",$I85,"")</f>
        <v/>
      </c>
      <c r="L85" s="10">
        <f>IF($G85="対象",MAX(0,5-$K85),"")</f>
        <v/>
      </c>
      <c r="M85" s="8">
        <f>IF($H85="","",$H85-TODAY())</f>
        <v/>
      </c>
      <c r="N85" s="8">
        <f>IF($G85="","",IF($G85="対象外","対象外",IF($K85&gt;=5,"達成",IF($M85&lt;0,"未達（期限切れ）",IF($M85&lt;=90,"要注意","取得中")))))</f>
        <v/>
      </c>
      <c r="O85" s="10">
        <f>IF($A85="","",$E85+N($F85)-N($I85))</f>
        <v/>
      </c>
      <c r="P85" s="5" t="n"/>
    </row>
    <row r="86">
      <c r="A86" s="5" t="n"/>
      <c r="B86" s="5" t="n"/>
      <c r="C86" s="6" t="n"/>
      <c r="D86" s="6" t="n"/>
      <c r="E86" s="7" t="n"/>
      <c r="F86" s="7" t="n"/>
      <c r="G86" s="8">
        <f>IF(OR($A86="",$E86=""),"",IF($E86&gt;=10,"対象","対象外"))</f>
        <v/>
      </c>
      <c r="H86" s="9">
        <f>IF($D86="","",EDATE($D86,12)-1)</f>
        <v/>
      </c>
      <c r="I86" s="10">
        <f>IF(OR($A86="",$D86=""),"",SUMIFS(取得記録!$E$2:$E$3001,取得記録!$A$2:$A$3001,$A86,取得記録!$B$2:$B$3001,"&gt;="&amp;$D86,取得記録!$B$2:$B$3001,"&lt;="&amp;$H86))</f>
        <v/>
      </c>
      <c r="J86" s="8">
        <f>IF(OR($A86="",$D86=""),"",SUMIFS(取得記録!$D$2:$D$3001,取得記録!$A$2:$A$3001,$A86,取得記録!$B$2:$B$3001,"&gt;="&amp;$D86,取得記録!$B$2:$B$3001,"&lt;="&amp;$H86))</f>
        <v/>
      </c>
      <c r="K86" s="10">
        <f>IF($G86="対象",$I86,"")</f>
        <v/>
      </c>
      <c r="L86" s="10">
        <f>IF($G86="対象",MAX(0,5-$K86),"")</f>
        <v/>
      </c>
      <c r="M86" s="8">
        <f>IF($H86="","",$H86-TODAY())</f>
        <v/>
      </c>
      <c r="N86" s="8">
        <f>IF($G86="","",IF($G86="対象外","対象外",IF($K86&gt;=5,"達成",IF($M86&lt;0,"未達（期限切れ）",IF($M86&lt;=90,"要注意","取得中")))))</f>
        <v/>
      </c>
      <c r="O86" s="10">
        <f>IF($A86="","",$E86+N($F86)-N($I86))</f>
        <v/>
      </c>
      <c r="P86" s="5" t="n"/>
    </row>
    <row r="87">
      <c r="A87" s="5" t="n"/>
      <c r="B87" s="5" t="n"/>
      <c r="C87" s="6" t="n"/>
      <c r="D87" s="6" t="n"/>
      <c r="E87" s="7" t="n"/>
      <c r="F87" s="7" t="n"/>
      <c r="G87" s="8">
        <f>IF(OR($A87="",$E87=""),"",IF($E87&gt;=10,"対象","対象外"))</f>
        <v/>
      </c>
      <c r="H87" s="9">
        <f>IF($D87="","",EDATE($D87,12)-1)</f>
        <v/>
      </c>
      <c r="I87" s="10">
        <f>IF(OR($A87="",$D87=""),"",SUMIFS(取得記録!$E$2:$E$3001,取得記録!$A$2:$A$3001,$A87,取得記録!$B$2:$B$3001,"&gt;="&amp;$D87,取得記録!$B$2:$B$3001,"&lt;="&amp;$H87))</f>
        <v/>
      </c>
      <c r="J87" s="8">
        <f>IF(OR($A87="",$D87=""),"",SUMIFS(取得記録!$D$2:$D$3001,取得記録!$A$2:$A$3001,$A87,取得記録!$B$2:$B$3001,"&gt;="&amp;$D87,取得記録!$B$2:$B$3001,"&lt;="&amp;$H87))</f>
        <v/>
      </c>
      <c r="K87" s="10">
        <f>IF($G87="対象",$I87,"")</f>
        <v/>
      </c>
      <c r="L87" s="10">
        <f>IF($G87="対象",MAX(0,5-$K87),"")</f>
        <v/>
      </c>
      <c r="M87" s="8">
        <f>IF($H87="","",$H87-TODAY())</f>
        <v/>
      </c>
      <c r="N87" s="8">
        <f>IF($G87="","",IF($G87="対象外","対象外",IF($K87&gt;=5,"達成",IF($M87&lt;0,"未達（期限切れ）",IF($M87&lt;=90,"要注意","取得中")))))</f>
        <v/>
      </c>
      <c r="O87" s="10">
        <f>IF($A87="","",$E87+N($F87)-N($I87))</f>
        <v/>
      </c>
      <c r="P87" s="5" t="n"/>
    </row>
    <row r="88">
      <c r="A88" s="5" t="n"/>
      <c r="B88" s="5" t="n"/>
      <c r="C88" s="6" t="n"/>
      <c r="D88" s="6" t="n"/>
      <c r="E88" s="7" t="n"/>
      <c r="F88" s="7" t="n"/>
      <c r="G88" s="8">
        <f>IF(OR($A88="",$E88=""),"",IF($E88&gt;=10,"対象","対象外"))</f>
        <v/>
      </c>
      <c r="H88" s="9">
        <f>IF($D88="","",EDATE($D88,12)-1)</f>
        <v/>
      </c>
      <c r="I88" s="10">
        <f>IF(OR($A88="",$D88=""),"",SUMIFS(取得記録!$E$2:$E$3001,取得記録!$A$2:$A$3001,$A88,取得記録!$B$2:$B$3001,"&gt;="&amp;$D88,取得記録!$B$2:$B$3001,"&lt;="&amp;$H88))</f>
        <v/>
      </c>
      <c r="J88" s="8">
        <f>IF(OR($A88="",$D88=""),"",SUMIFS(取得記録!$D$2:$D$3001,取得記録!$A$2:$A$3001,$A88,取得記録!$B$2:$B$3001,"&gt;="&amp;$D88,取得記録!$B$2:$B$3001,"&lt;="&amp;$H88))</f>
        <v/>
      </c>
      <c r="K88" s="10">
        <f>IF($G88="対象",$I88,"")</f>
        <v/>
      </c>
      <c r="L88" s="10">
        <f>IF($G88="対象",MAX(0,5-$K88),"")</f>
        <v/>
      </c>
      <c r="M88" s="8">
        <f>IF($H88="","",$H88-TODAY())</f>
        <v/>
      </c>
      <c r="N88" s="8">
        <f>IF($G88="","",IF($G88="対象外","対象外",IF($K88&gt;=5,"達成",IF($M88&lt;0,"未達（期限切れ）",IF($M88&lt;=90,"要注意","取得中")))))</f>
        <v/>
      </c>
      <c r="O88" s="10">
        <f>IF($A88="","",$E88+N($F88)-N($I88))</f>
        <v/>
      </c>
      <c r="P88" s="5" t="n"/>
    </row>
    <row r="89">
      <c r="A89" s="5" t="n"/>
      <c r="B89" s="5" t="n"/>
      <c r="C89" s="6" t="n"/>
      <c r="D89" s="6" t="n"/>
      <c r="E89" s="7" t="n"/>
      <c r="F89" s="7" t="n"/>
      <c r="G89" s="8">
        <f>IF(OR($A89="",$E89=""),"",IF($E89&gt;=10,"対象","対象外"))</f>
        <v/>
      </c>
      <c r="H89" s="9">
        <f>IF($D89="","",EDATE($D89,12)-1)</f>
        <v/>
      </c>
      <c r="I89" s="10">
        <f>IF(OR($A89="",$D89=""),"",SUMIFS(取得記録!$E$2:$E$3001,取得記録!$A$2:$A$3001,$A89,取得記録!$B$2:$B$3001,"&gt;="&amp;$D89,取得記録!$B$2:$B$3001,"&lt;="&amp;$H89))</f>
        <v/>
      </c>
      <c r="J89" s="8">
        <f>IF(OR($A89="",$D89=""),"",SUMIFS(取得記録!$D$2:$D$3001,取得記録!$A$2:$A$3001,$A89,取得記録!$B$2:$B$3001,"&gt;="&amp;$D89,取得記録!$B$2:$B$3001,"&lt;="&amp;$H89))</f>
        <v/>
      </c>
      <c r="K89" s="10">
        <f>IF($G89="対象",$I89,"")</f>
        <v/>
      </c>
      <c r="L89" s="10">
        <f>IF($G89="対象",MAX(0,5-$K89),"")</f>
        <v/>
      </c>
      <c r="M89" s="8">
        <f>IF($H89="","",$H89-TODAY())</f>
        <v/>
      </c>
      <c r="N89" s="8">
        <f>IF($G89="","",IF($G89="対象外","対象外",IF($K89&gt;=5,"達成",IF($M89&lt;0,"未達（期限切れ）",IF($M89&lt;=90,"要注意","取得中")))))</f>
        <v/>
      </c>
      <c r="O89" s="10">
        <f>IF($A89="","",$E89+N($F89)-N($I89))</f>
        <v/>
      </c>
      <c r="P89" s="5" t="n"/>
    </row>
    <row r="90">
      <c r="A90" s="5" t="n"/>
      <c r="B90" s="5" t="n"/>
      <c r="C90" s="6" t="n"/>
      <c r="D90" s="6" t="n"/>
      <c r="E90" s="7" t="n"/>
      <c r="F90" s="7" t="n"/>
      <c r="G90" s="8">
        <f>IF(OR($A90="",$E90=""),"",IF($E90&gt;=10,"対象","対象外"))</f>
        <v/>
      </c>
      <c r="H90" s="9">
        <f>IF($D90="","",EDATE($D90,12)-1)</f>
        <v/>
      </c>
      <c r="I90" s="10">
        <f>IF(OR($A90="",$D90=""),"",SUMIFS(取得記録!$E$2:$E$3001,取得記録!$A$2:$A$3001,$A90,取得記録!$B$2:$B$3001,"&gt;="&amp;$D90,取得記録!$B$2:$B$3001,"&lt;="&amp;$H90))</f>
        <v/>
      </c>
      <c r="J90" s="8">
        <f>IF(OR($A90="",$D90=""),"",SUMIFS(取得記録!$D$2:$D$3001,取得記録!$A$2:$A$3001,$A90,取得記録!$B$2:$B$3001,"&gt;="&amp;$D90,取得記録!$B$2:$B$3001,"&lt;="&amp;$H90))</f>
        <v/>
      </c>
      <c r="K90" s="10">
        <f>IF($G90="対象",$I90,"")</f>
        <v/>
      </c>
      <c r="L90" s="10">
        <f>IF($G90="対象",MAX(0,5-$K90),"")</f>
        <v/>
      </c>
      <c r="M90" s="8">
        <f>IF($H90="","",$H90-TODAY())</f>
        <v/>
      </c>
      <c r="N90" s="8">
        <f>IF($G90="","",IF($G90="対象外","対象外",IF($K90&gt;=5,"達成",IF($M90&lt;0,"未達（期限切れ）",IF($M90&lt;=90,"要注意","取得中")))))</f>
        <v/>
      </c>
      <c r="O90" s="10">
        <f>IF($A90="","",$E90+N($F90)-N($I90))</f>
        <v/>
      </c>
      <c r="P90" s="5" t="n"/>
    </row>
    <row r="91">
      <c r="A91" s="5" t="n"/>
      <c r="B91" s="5" t="n"/>
      <c r="C91" s="6" t="n"/>
      <c r="D91" s="6" t="n"/>
      <c r="E91" s="7" t="n"/>
      <c r="F91" s="7" t="n"/>
      <c r="G91" s="8">
        <f>IF(OR($A91="",$E91=""),"",IF($E91&gt;=10,"対象","対象外"))</f>
        <v/>
      </c>
      <c r="H91" s="9">
        <f>IF($D91="","",EDATE($D91,12)-1)</f>
        <v/>
      </c>
      <c r="I91" s="10">
        <f>IF(OR($A91="",$D91=""),"",SUMIFS(取得記録!$E$2:$E$3001,取得記録!$A$2:$A$3001,$A91,取得記録!$B$2:$B$3001,"&gt;="&amp;$D91,取得記録!$B$2:$B$3001,"&lt;="&amp;$H91))</f>
        <v/>
      </c>
      <c r="J91" s="8">
        <f>IF(OR($A91="",$D91=""),"",SUMIFS(取得記録!$D$2:$D$3001,取得記録!$A$2:$A$3001,$A91,取得記録!$B$2:$B$3001,"&gt;="&amp;$D91,取得記録!$B$2:$B$3001,"&lt;="&amp;$H91))</f>
        <v/>
      </c>
      <c r="K91" s="10">
        <f>IF($G91="対象",$I91,"")</f>
        <v/>
      </c>
      <c r="L91" s="10">
        <f>IF($G91="対象",MAX(0,5-$K91),"")</f>
        <v/>
      </c>
      <c r="M91" s="8">
        <f>IF($H91="","",$H91-TODAY())</f>
        <v/>
      </c>
      <c r="N91" s="8">
        <f>IF($G91="","",IF($G91="対象外","対象外",IF($K91&gt;=5,"達成",IF($M91&lt;0,"未達（期限切れ）",IF($M91&lt;=90,"要注意","取得中")))))</f>
        <v/>
      </c>
      <c r="O91" s="10">
        <f>IF($A91="","",$E91+N($F91)-N($I91))</f>
        <v/>
      </c>
      <c r="P91" s="5" t="n"/>
    </row>
    <row r="92">
      <c r="A92" s="5" t="n"/>
      <c r="B92" s="5" t="n"/>
      <c r="C92" s="6" t="n"/>
      <c r="D92" s="6" t="n"/>
      <c r="E92" s="7" t="n"/>
      <c r="F92" s="7" t="n"/>
      <c r="G92" s="8">
        <f>IF(OR($A92="",$E92=""),"",IF($E92&gt;=10,"対象","対象外"))</f>
        <v/>
      </c>
      <c r="H92" s="9">
        <f>IF($D92="","",EDATE($D92,12)-1)</f>
        <v/>
      </c>
      <c r="I92" s="10">
        <f>IF(OR($A92="",$D92=""),"",SUMIFS(取得記録!$E$2:$E$3001,取得記録!$A$2:$A$3001,$A92,取得記録!$B$2:$B$3001,"&gt;="&amp;$D92,取得記録!$B$2:$B$3001,"&lt;="&amp;$H92))</f>
        <v/>
      </c>
      <c r="J92" s="8">
        <f>IF(OR($A92="",$D92=""),"",SUMIFS(取得記録!$D$2:$D$3001,取得記録!$A$2:$A$3001,$A92,取得記録!$B$2:$B$3001,"&gt;="&amp;$D92,取得記録!$B$2:$B$3001,"&lt;="&amp;$H92))</f>
        <v/>
      </c>
      <c r="K92" s="10">
        <f>IF($G92="対象",$I92,"")</f>
        <v/>
      </c>
      <c r="L92" s="10">
        <f>IF($G92="対象",MAX(0,5-$K92),"")</f>
        <v/>
      </c>
      <c r="M92" s="8">
        <f>IF($H92="","",$H92-TODAY())</f>
        <v/>
      </c>
      <c r="N92" s="8">
        <f>IF($G92="","",IF($G92="対象外","対象外",IF($K92&gt;=5,"達成",IF($M92&lt;0,"未達（期限切れ）",IF($M92&lt;=90,"要注意","取得中")))))</f>
        <v/>
      </c>
      <c r="O92" s="10">
        <f>IF($A92="","",$E92+N($F92)-N($I92))</f>
        <v/>
      </c>
      <c r="P92" s="5" t="n"/>
    </row>
    <row r="93">
      <c r="A93" s="5" t="n"/>
      <c r="B93" s="5" t="n"/>
      <c r="C93" s="6" t="n"/>
      <c r="D93" s="6" t="n"/>
      <c r="E93" s="7" t="n"/>
      <c r="F93" s="7" t="n"/>
      <c r="G93" s="8">
        <f>IF(OR($A93="",$E93=""),"",IF($E93&gt;=10,"対象","対象外"))</f>
        <v/>
      </c>
      <c r="H93" s="9">
        <f>IF($D93="","",EDATE($D93,12)-1)</f>
        <v/>
      </c>
      <c r="I93" s="10">
        <f>IF(OR($A93="",$D93=""),"",SUMIFS(取得記録!$E$2:$E$3001,取得記録!$A$2:$A$3001,$A93,取得記録!$B$2:$B$3001,"&gt;="&amp;$D93,取得記録!$B$2:$B$3001,"&lt;="&amp;$H93))</f>
        <v/>
      </c>
      <c r="J93" s="8">
        <f>IF(OR($A93="",$D93=""),"",SUMIFS(取得記録!$D$2:$D$3001,取得記録!$A$2:$A$3001,$A93,取得記録!$B$2:$B$3001,"&gt;="&amp;$D93,取得記録!$B$2:$B$3001,"&lt;="&amp;$H93))</f>
        <v/>
      </c>
      <c r="K93" s="10">
        <f>IF($G93="対象",$I93,"")</f>
        <v/>
      </c>
      <c r="L93" s="10">
        <f>IF($G93="対象",MAX(0,5-$K93),"")</f>
        <v/>
      </c>
      <c r="M93" s="8">
        <f>IF($H93="","",$H93-TODAY())</f>
        <v/>
      </c>
      <c r="N93" s="8">
        <f>IF($G93="","",IF($G93="対象外","対象外",IF($K93&gt;=5,"達成",IF($M93&lt;0,"未達（期限切れ）",IF($M93&lt;=90,"要注意","取得中")))))</f>
        <v/>
      </c>
      <c r="O93" s="10">
        <f>IF($A93="","",$E93+N($F93)-N($I93))</f>
        <v/>
      </c>
      <c r="P93" s="5" t="n"/>
    </row>
    <row r="94">
      <c r="A94" s="5" t="n"/>
      <c r="B94" s="5" t="n"/>
      <c r="C94" s="6" t="n"/>
      <c r="D94" s="6" t="n"/>
      <c r="E94" s="7" t="n"/>
      <c r="F94" s="7" t="n"/>
      <c r="G94" s="8">
        <f>IF(OR($A94="",$E94=""),"",IF($E94&gt;=10,"対象","対象外"))</f>
        <v/>
      </c>
      <c r="H94" s="9">
        <f>IF($D94="","",EDATE($D94,12)-1)</f>
        <v/>
      </c>
      <c r="I94" s="10">
        <f>IF(OR($A94="",$D94=""),"",SUMIFS(取得記録!$E$2:$E$3001,取得記録!$A$2:$A$3001,$A94,取得記録!$B$2:$B$3001,"&gt;="&amp;$D94,取得記録!$B$2:$B$3001,"&lt;="&amp;$H94))</f>
        <v/>
      </c>
      <c r="J94" s="8">
        <f>IF(OR($A94="",$D94=""),"",SUMIFS(取得記録!$D$2:$D$3001,取得記録!$A$2:$A$3001,$A94,取得記録!$B$2:$B$3001,"&gt;="&amp;$D94,取得記録!$B$2:$B$3001,"&lt;="&amp;$H94))</f>
        <v/>
      </c>
      <c r="K94" s="10">
        <f>IF($G94="対象",$I94,"")</f>
        <v/>
      </c>
      <c r="L94" s="10">
        <f>IF($G94="対象",MAX(0,5-$K94),"")</f>
        <v/>
      </c>
      <c r="M94" s="8">
        <f>IF($H94="","",$H94-TODAY())</f>
        <v/>
      </c>
      <c r="N94" s="8">
        <f>IF($G94="","",IF($G94="対象外","対象外",IF($K94&gt;=5,"達成",IF($M94&lt;0,"未達（期限切れ）",IF($M94&lt;=90,"要注意","取得中")))))</f>
        <v/>
      </c>
      <c r="O94" s="10">
        <f>IF($A94="","",$E94+N($F94)-N($I94))</f>
        <v/>
      </c>
      <c r="P94" s="5" t="n"/>
    </row>
    <row r="95">
      <c r="A95" s="5" t="n"/>
      <c r="B95" s="5" t="n"/>
      <c r="C95" s="6" t="n"/>
      <c r="D95" s="6" t="n"/>
      <c r="E95" s="7" t="n"/>
      <c r="F95" s="7" t="n"/>
      <c r="G95" s="8">
        <f>IF(OR($A95="",$E95=""),"",IF($E95&gt;=10,"対象","対象外"))</f>
        <v/>
      </c>
      <c r="H95" s="9">
        <f>IF($D95="","",EDATE($D95,12)-1)</f>
        <v/>
      </c>
      <c r="I95" s="10">
        <f>IF(OR($A95="",$D95=""),"",SUMIFS(取得記録!$E$2:$E$3001,取得記録!$A$2:$A$3001,$A95,取得記録!$B$2:$B$3001,"&gt;="&amp;$D95,取得記録!$B$2:$B$3001,"&lt;="&amp;$H95))</f>
        <v/>
      </c>
      <c r="J95" s="8">
        <f>IF(OR($A95="",$D95=""),"",SUMIFS(取得記録!$D$2:$D$3001,取得記録!$A$2:$A$3001,$A95,取得記録!$B$2:$B$3001,"&gt;="&amp;$D95,取得記録!$B$2:$B$3001,"&lt;="&amp;$H95))</f>
        <v/>
      </c>
      <c r="K95" s="10">
        <f>IF($G95="対象",$I95,"")</f>
        <v/>
      </c>
      <c r="L95" s="10">
        <f>IF($G95="対象",MAX(0,5-$K95),"")</f>
        <v/>
      </c>
      <c r="M95" s="8">
        <f>IF($H95="","",$H95-TODAY())</f>
        <v/>
      </c>
      <c r="N95" s="8">
        <f>IF($G95="","",IF($G95="対象外","対象外",IF($K95&gt;=5,"達成",IF($M95&lt;0,"未達（期限切れ）",IF($M95&lt;=90,"要注意","取得中")))))</f>
        <v/>
      </c>
      <c r="O95" s="10">
        <f>IF($A95="","",$E95+N($F95)-N($I95))</f>
        <v/>
      </c>
      <c r="P95" s="5" t="n"/>
    </row>
    <row r="96">
      <c r="A96" s="5" t="n"/>
      <c r="B96" s="5" t="n"/>
      <c r="C96" s="6" t="n"/>
      <c r="D96" s="6" t="n"/>
      <c r="E96" s="7" t="n"/>
      <c r="F96" s="7" t="n"/>
      <c r="G96" s="8">
        <f>IF(OR($A96="",$E96=""),"",IF($E96&gt;=10,"対象","対象外"))</f>
        <v/>
      </c>
      <c r="H96" s="9">
        <f>IF($D96="","",EDATE($D96,12)-1)</f>
        <v/>
      </c>
      <c r="I96" s="10">
        <f>IF(OR($A96="",$D96=""),"",SUMIFS(取得記録!$E$2:$E$3001,取得記録!$A$2:$A$3001,$A96,取得記録!$B$2:$B$3001,"&gt;="&amp;$D96,取得記録!$B$2:$B$3001,"&lt;="&amp;$H96))</f>
        <v/>
      </c>
      <c r="J96" s="8">
        <f>IF(OR($A96="",$D96=""),"",SUMIFS(取得記録!$D$2:$D$3001,取得記録!$A$2:$A$3001,$A96,取得記録!$B$2:$B$3001,"&gt;="&amp;$D96,取得記録!$B$2:$B$3001,"&lt;="&amp;$H96))</f>
        <v/>
      </c>
      <c r="K96" s="10">
        <f>IF($G96="対象",$I96,"")</f>
        <v/>
      </c>
      <c r="L96" s="10">
        <f>IF($G96="対象",MAX(0,5-$K96),"")</f>
        <v/>
      </c>
      <c r="M96" s="8">
        <f>IF($H96="","",$H96-TODAY())</f>
        <v/>
      </c>
      <c r="N96" s="8">
        <f>IF($G96="","",IF($G96="対象外","対象外",IF($K96&gt;=5,"達成",IF($M96&lt;0,"未達（期限切れ）",IF($M96&lt;=90,"要注意","取得中")))))</f>
        <v/>
      </c>
      <c r="O96" s="10">
        <f>IF($A96="","",$E96+N($F96)-N($I96))</f>
        <v/>
      </c>
      <c r="P96" s="5" t="n"/>
    </row>
    <row r="97">
      <c r="A97" s="5" t="n"/>
      <c r="B97" s="5" t="n"/>
      <c r="C97" s="6" t="n"/>
      <c r="D97" s="6" t="n"/>
      <c r="E97" s="7" t="n"/>
      <c r="F97" s="7" t="n"/>
      <c r="G97" s="8">
        <f>IF(OR($A97="",$E97=""),"",IF($E97&gt;=10,"対象","対象外"))</f>
        <v/>
      </c>
      <c r="H97" s="9">
        <f>IF($D97="","",EDATE($D97,12)-1)</f>
        <v/>
      </c>
      <c r="I97" s="10">
        <f>IF(OR($A97="",$D97=""),"",SUMIFS(取得記録!$E$2:$E$3001,取得記録!$A$2:$A$3001,$A97,取得記録!$B$2:$B$3001,"&gt;="&amp;$D97,取得記録!$B$2:$B$3001,"&lt;="&amp;$H97))</f>
        <v/>
      </c>
      <c r="J97" s="8">
        <f>IF(OR($A97="",$D97=""),"",SUMIFS(取得記録!$D$2:$D$3001,取得記録!$A$2:$A$3001,$A97,取得記録!$B$2:$B$3001,"&gt;="&amp;$D97,取得記録!$B$2:$B$3001,"&lt;="&amp;$H97))</f>
        <v/>
      </c>
      <c r="K97" s="10">
        <f>IF($G97="対象",$I97,"")</f>
        <v/>
      </c>
      <c r="L97" s="10">
        <f>IF($G97="対象",MAX(0,5-$K97),"")</f>
        <v/>
      </c>
      <c r="M97" s="8">
        <f>IF($H97="","",$H97-TODAY())</f>
        <v/>
      </c>
      <c r="N97" s="8">
        <f>IF($G97="","",IF($G97="対象外","対象外",IF($K97&gt;=5,"達成",IF($M97&lt;0,"未達（期限切れ）",IF($M97&lt;=90,"要注意","取得中")))))</f>
        <v/>
      </c>
      <c r="O97" s="10">
        <f>IF($A97="","",$E97+N($F97)-N($I97))</f>
        <v/>
      </c>
      <c r="P97" s="5" t="n"/>
    </row>
    <row r="98">
      <c r="A98" s="5" t="n"/>
      <c r="B98" s="5" t="n"/>
      <c r="C98" s="6" t="n"/>
      <c r="D98" s="6" t="n"/>
      <c r="E98" s="7" t="n"/>
      <c r="F98" s="7" t="n"/>
      <c r="G98" s="8">
        <f>IF(OR($A98="",$E98=""),"",IF($E98&gt;=10,"対象","対象外"))</f>
        <v/>
      </c>
      <c r="H98" s="9">
        <f>IF($D98="","",EDATE($D98,12)-1)</f>
        <v/>
      </c>
      <c r="I98" s="10">
        <f>IF(OR($A98="",$D98=""),"",SUMIFS(取得記録!$E$2:$E$3001,取得記録!$A$2:$A$3001,$A98,取得記録!$B$2:$B$3001,"&gt;="&amp;$D98,取得記録!$B$2:$B$3001,"&lt;="&amp;$H98))</f>
        <v/>
      </c>
      <c r="J98" s="8">
        <f>IF(OR($A98="",$D98=""),"",SUMIFS(取得記録!$D$2:$D$3001,取得記録!$A$2:$A$3001,$A98,取得記録!$B$2:$B$3001,"&gt;="&amp;$D98,取得記録!$B$2:$B$3001,"&lt;="&amp;$H98))</f>
        <v/>
      </c>
      <c r="K98" s="10">
        <f>IF($G98="対象",$I98,"")</f>
        <v/>
      </c>
      <c r="L98" s="10">
        <f>IF($G98="対象",MAX(0,5-$K98),"")</f>
        <v/>
      </c>
      <c r="M98" s="8">
        <f>IF($H98="","",$H98-TODAY())</f>
        <v/>
      </c>
      <c r="N98" s="8">
        <f>IF($G98="","",IF($G98="対象外","対象外",IF($K98&gt;=5,"達成",IF($M98&lt;0,"未達（期限切れ）",IF($M98&lt;=90,"要注意","取得中")))))</f>
        <v/>
      </c>
      <c r="O98" s="10">
        <f>IF($A98="","",$E98+N($F98)-N($I98))</f>
        <v/>
      </c>
      <c r="P98" s="5" t="n"/>
    </row>
    <row r="99">
      <c r="A99" s="5" t="n"/>
      <c r="B99" s="5" t="n"/>
      <c r="C99" s="6" t="n"/>
      <c r="D99" s="6" t="n"/>
      <c r="E99" s="7" t="n"/>
      <c r="F99" s="7" t="n"/>
      <c r="G99" s="8">
        <f>IF(OR($A99="",$E99=""),"",IF($E99&gt;=10,"対象","対象外"))</f>
        <v/>
      </c>
      <c r="H99" s="9">
        <f>IF($D99="","",EDATE($D99,12)-1)</f>
        <v/>
      </c>
      <c r="I99" s="10">
        <f>IF(OR($A99="",$D99=""),"",SUMIFS(取得記録!$E$2:$E$3001,取得記録!$A$2:$A$3001,$A99,取得記録!$B$2:$B$3001,"&gt;="&amp;$D99,取得記録!$B$2:$B$3001,"&lt;="&amp;$H99))</f>
        <v/>
      </c>
      <c r="J99" s="8">
        <f>IF(OR($A99="",$D99=""),"",SUMIFS(取得記録!$D$2:$D$3001,取得記録!$A$2:$A$3001,$A99,取得記録!$B$2:$B$3001,"&gt;="&amp;$D99,取得記録!$B$2:$B$3001,"&lt;="&amp;$H99))</f>
        <v/>
      </c>
      <c r="K99" s="10">
        <f>IF($G99="対象",$I99,"")</f>
        <v/>
      </c>
      <c r="L99" s="10">
        <f>IF($G99="対象",MAX(0,5-$K99),"")</f>
        <v/>
      </c>
      <c r="M99" s="8">
        <f>IF($H99="","",$H99-TODAY())</f>
        <v/>
      </c>
      <c r="N99" s="8">
        <f>IF($G99="","",IF($G99="対象外","対象外",IF($K99&gt;=5,"達成",IF($M99&lt;0,"未達（期限切れ）",IF($M99&lt;=90,"要注意","取得中")))))</f>
        <v/>
      </c>
      <c r="O99" s="10">
        <f>IF($A99="","",$E99+N($F99)-N($I99))</f>
        <v/>
      </c>
      <c r="P99" s="5" t="n"/>
    </row>
    <row r="100">
      <c r="A100" s="5" t="n"/>
      <c r="B100" s="5" t="n"/>
      <c r="C100" s="6" t="n"/>
      <c r="D100" s="6" t="n"/>
      <c r="E100" s="7" t="n"/>
      <c r="F100" s="7" t="n"/>
      <c r="G100" s="8">
        <f>IF(OR($A100="",$E100=""),"",IF($E100&gt;=10,"対象","対象外"))</f>
        <v/>
      </c>
      <c r="H100" s="9">
        <f>IF($D100="","",EDATE($D100,12)-1)</f>
        <v/>
      </c>
      <c r="I100" s="10">
        <f>IF(OR($A100="",$D100=""),"",SUMIFS(取得記録!$E$2:$E$3001,取得記録!$A$2:$A$3001,$A100,取得記録!$B$2:$B$3001,"&gt;="&amp;$D100,取得記録!$B$2:$B$3001,"&lt;="&amp;$H100))</f>
        <v/>
      </c>
      <c r="J100" s="8">
        <f>IF(OR($A100="",$D100=""),"",SUMIFS(取得記録!$D$2:$D$3001,取得記録!$A$2:$A$3001,$A100,取得記録!$B$2:$B$3001,"&gt;="&amp;$D100,取得記録!$B$2:$B$3001,"&lt;="&amp;$H100))</f>
        <v/>
      </c>
      <c r="K100" s="10">
        <f>IF($G100="対象",$I100,"")</f>
        <v/>
      </c>
      <c r="L100" s="10">
        <f>IF($G100="対象",MAX(0,5-$K100),"")</f>
        <v/>
      </c>
      <c r="M100" s="8">
        <f>IF($H100="","",$H100-TODAY())</f>
        <v/>
      </c>
      <c r="N100" s="8">
        <f>IF($G100="","",IF($G100="対象外","対象外",IF($K100&gt;=5,"達成",IF($M100&lt;0,"未達（期限切れ）",IF($M100&lt;=90,"要注意","取得中")))))</f>
        <v/>
      </c>
      <c r="O100" s="10">
        <f>IF($A100="","",$E100+N($F100)-N($I100))</f>
        <v/>
      </c>
      <c r="P100" s="5" t="n"/>
    </row>
    <row r="101">
      <c r="A101" s="5" t="n"/>
      <c r="B101" s="5" t="n"/>
      <c r="C101" s="6" t="n"/>
      <c r="D101" s="6" t="n"/>
      <c r="E101" s="7" t="n"/>
      <c r="F101" s="7" t="n"/>
      <c r="G101" s="8">
        <f>IF(OR($A101="",$E101=""),"",IF($E101&gt;=10,"対象","対象外"))</f>
        <v/>
      </c>
      <c r="H101" s="9">
        <f>IF($D101="","",EDATE($D101,12)-1)</f>
        <v/>
      </c>
      <c r="I101" s="10">
        <f>IF(OR($A101="",$D101=""),"",SUMIFS(取得記録!$E$2:$E$3001,取得記録!$A$2:$A$3001,$A101,取得記録!$B$2:$B$3001,"&gt;="&amp;$D101,取得記録!$B$2:$B$3001,"&lt;="&amp;$H101))</f>
        <v/>
      </c>
      <c r="J101" s="8">
        <f>IF(OR($A101="",$D101=""),"",SUMIFS(取得記録!$D$2:$D$3001,取得記録!$A$2:$A$3001,$A101,取得記録!$B$2:$B$3001,"&gt;="&amp;$D101,取得記録!$B$2:$B$3001,"&lt;="&amp;$H101))</f>
        <v/>
      </c>
      <c r="K101" s="10">
        <f>IF($G101="対象",$I101,"")</f>
        <v/>
      </c>
      <c r="L101" s="10">
        <f>IF($G101="対象",MAX(0,5-$K101),"")</f>
        <v/>
      </c>
      <c r="M101" s="8">
        <f>IF($H101="","",$H101-TODAY())</f>
        <v/>
      </c>
      <c r="N101" s="8">
        <f>IF($G101="","",IF($G101="対象外","対象外",IF($K101&gt;=5,"達成",IF($M101&lt;0,"未達（期限切れ）",IF($M101&lt;=90,"要注意","取得中")))))</f>
        <v/>
      </c>
      <c r="O101" s="10">
        <f>IF($A101="","",$E101+N($F101)-N($I101))</f>
        <v/>
      </c>
      <c r="P101" s="5" t="n"/>
    </row>
    <row r="102">
      <c r="A102" s="5" t="n"/>
      <c r="B102" s="5" t="n"/>
      <c r="C102" s="6" t="n"/>
      <c r="D102" s="6" t="n"/>
      <c r="E102" s="7" t="n"/>
      <c r="F102" s="7" t="n"/>
      <c r="G102" s="8">
        <f>IF(OR($A102="",$E102=""),"",IF($E102&gt;=10,"対象","対象外"))</f>
        <v/>
      </c>
      <c r="H102" s="9">
        <f>IF($D102="","",EDATE($D102,12)-1)</f>
        <v/>
      </c>
      <c r="I102" s="10">
        <f>IF(OR($A102="",$D102=""),"",SUMIFS(取得記録!$E$2:$E$3001,取得記録!$A$2:$A$3001,$A102,取得記録!$B$2:$B$3001,"&gt;="&amp;$D102,取得記録!$B$2:$B$3001,"&lt;="&amp;$H102))</f>
        <v/>
      </c>
      <c r="J102" s="8">
        <f>IF(OR($A102="",$D102=""),"",SUMIFS(取得記録!$D$2:$D$3001,取得記録!$A$2:$A$3001,$A102,取得記録!$B$2:$B$3001,"&gt;="&amp;$D102,取得記録!$B$2:$B$3001,"&lt;="&amp;$H102))</f>
        <v/>
      </c>
      <c r="K102" s="10">
        <f>IF($G102="対象",$I102,"")</f>
        <v/>
      </c>
      <c r="L102" s="10">
        <f>IF($G102="対象",MAX(0,5-$K102),"")</f>
        <v/>
      </c>
      <c r="M102" s="8">
        <f>IF($H102="","",$H102-TODAY())</f>
        <v/>
      </c>
      <c r="N102" s="8">
        <f>IF($G102="","",IF($G102="対象外","対象外",IF($K102&gt;=5,"達成",IF($M102&lt;0,"未達（期限切れ）",IF($M102&lt;=90,"要注意","取得中")))))</f>
        <v/>
      </c>
      <c r="O102" s="10">
        <f>IF($A102="","",$E102+N($F102)-N($I102))</f>
        <v/>
      </c>
      <c r="P102" s="5" t="n"/>
    </row>
    <row r="103">
      <c r="A103" s="5" t="n"/>
      <c r="B103" s="5" t="n"/>
      <c r="C103" s="6" t="n"/>
      <c r="D103" s="6" t="n"/>
      <c r="E103" s="7" t="n"/>
      <c r="F103" s="7" t="n"/>
      <c r="G103" s="8">
        <f>IF(OR($A103="",$E103=""),"",IF($E103&gt;=10,"対象","対象外"))</f>
        <v/>
      </c>
      <c r="H103" s="9">
        <f>IF($D103="","",EDATE($D103,12)-1)</f>
        <v/>
      </c>
      <c r="I103" s="10">
        <f>IF(OR($A103="",$D103=""),"",SUMIFS(取得記録!$E$2:$E$3001,取得記録!$A$2:$A$3001,$A103,取得記録!$B$2:$B$3001,"&gt;="&amp;$D103,取得記録!$B$2:$B$3001,"&lt;="&amp;$H103))</f>
        <v/>
      </c>
      <c r="J103" s="8">
        <f>IF(OR($A103="",$D103=""),"",SUMIFS(取得記録!$D$2:$D$3001,取得記録!$A$2:$A$3001,$A103,取得記録!$B$2:$B$3001,"&gt;="&amp;$D103,取得記録!$B$2:$B$3001,"&lt;="&amp;$H103))</f>
        <v/>
      </c>
      <c r="K103" s="10">
        <f>IF($G103="対象",$I103,"")</f>
        <v/>
      </c>
      <c r="L103" s="10">
        <f>IF($G103="対象",MAX(0,5-$K103),"")</f>
        <v/>
      </c>
      <c r="M103" s="8">
        <f>IF($H103="","",$H103-TODAY())</f>
        <v/>
      </c>
      <c r="N103" s="8">
        <f>IF($G103="","",IF($G103="対象外","対象外",IF($K103&gt;=5,"達成",IF($M103&lt;0,"未達（期限切れ）",IF($M103&lt;=90,"要注意","取得中")))))</f>
        <v/>
      </c>
      <c r="O103" s="10">
        <f>IF($A103="","",$E103+N($F103)-N($I103))</f>
        <v/>
      </c>
      <c r="P103" s="5" t="n"/>
    </row>
    <row r="104">
      <c r="A104" s="5" t="n"/>
      <c r="B104" s="5" t="n"/>
      <c r="C104" s="6" t="n"/>
      <c r="D104" s="6" t="n"/>
      <c r="E104" s="7" t="n"/>
      <c r="F104" s="7" t="n"/>
      <c r="G104" s="8">
        <f>IF(OR($A104="",$E104=""),"",IF($E104&gt;=10,"対象","対象外"))</f>
        <v/>
      </c>
      <c r="H104" s="9">
        <f>IF($D104="","",EDATE($D104,12)-1)</f>
        <v/>
      </c>
      <c r="I104" s="10">
        <f>IF(OR($A104="",$D104=""),"",SUMIFS(取得記録!$E$2:$E$3001,取得記録!$A$2:$A$3001,$A104,取得記録!$B$2:$B$3001,"&gt;="&amp;$D104,取得記録!$B$2:$B$3001,"&lt;="&amp;$H104))</f>
        <v/>
      </c>
      <c r="J104" s="8">
        <f>IF(OR($A104="",$D104=""),"",SUMIFS(取得記録!$D$2:$D$3001,取得記録!$A$2:$A$3001,$A104,取得記録!$B$2:$B$3001,"&gt;="&amp;$D104,取得記録!$B$2:$B$3001,"&lt;="&amp;$H104))</f>
        <v/>
      </c>
      <c r="K104" s="10">
        <f>IF($G104="対象",$I104,"")</f>
        <v/>
      </c>
      <c r="L104" s="10">
        <f>IF($G104="対象",MAX(0,5-$K104),"")</f>
        <v/>
      </c>
      <c r="M104" s="8">
        <f>IF($H104="","",$H104-TODAY())</f>
        <v/>
      </c>
      <c r="N104" s="8">
        <f>IF($G104="","",IF($G104="対象外","対象外",IF($K104&gt;=5,"達成",IF($M104&lt;0,"未達（期限切れ）",IF($M104&lt;=90,"要注意","取得中")))))</f>
        <v/>
      </c>
      <c r="O104" s="10">
        <f>IF($A104="","",$E104+N($F104)-N($I104))</f>
        <v/>
      </c>
      <c r="P104" s="5" t="n"/>
    </row>
    <row r="105">
      <c r="A105" s="5" t="n"/>
      <c r="B105" s="5" t="n"/>
      <c r="C105" s="6" t="n"/>
      <c r="D105" s="6" t="n"/>
      <c r="E105" s="7" t="n"/>
      <c r="F105" s="7" t="n"/>
      <c r="G105" s="8">
        <f>IF(OR($A105="",$E105=""),"",IF($E105&gt;=10,"対象","対象外"))</f>
        <v/>
      </c>
      <c r="H105" s="9">
        <f>IF($D105="","",EDATE($D105,12)-1)</f>
        <v/>
      </c>
      <c r="I105" s="10">
        <f>IF(OR($A105="",$D105=""),"",SUMIFS(取得記録!$E$2:$E$3001,取得記録!$A$2:$A$3001,$A105,取得記録!$B$2:$B$3001,"&gt;="&amp;$D105,取得記録!$B$2:$B$3001,"&lt;="&amp;$H105))</f>
        <v/>
      </c>
      <c r="J105" s="8">
        <f>IF(OR($A105="",$D105=""),"",SUMIFS(取得記録!$D$2:$D$3001,取得記録!$A$2:$A$3001,$A105,取得記録!$B$2:$B$3001,"&gt;="&amp;$D105,取得記録!$B$2:$B$3001,"&lt;="&amp;$H105))</f>
        <v/>
      </c>
      <c r="K105" s="10">
        <f>IF($G105="対象",$I105,"")</f>
        <v/>
      </c>
      <c r="L105" s="10">
        <f>IF($G105="対象",MAX(0,5-$K105),"")</f>
        <v/>
      </c>
      <c r="M105" s="8">
        <f>IF($H105="","",$H105-TODAY())</f>
        <v/>
      </c>
      <c r="N105" s="8">
        <f>IF($G105="","",IF($G105="対象外","対象外",IF($K105&gt;=5,"達成",IF($M105&lt;0,"未達（期限切れ）",IF($M105&lt;=90,"要注意","取得中")))))</f>
        <v/>
      </c>
      <c r="O105" s="10">
        <f>IF($A105="","",$E105+N($F105)-N($I105))</f>
        <v/>
      </c>
      <c r="P105" s="5" t="n"/>
    </row>
    <row r="106">
      <c r="A106" s="5" t="n"/>
      <c r="B106" s="5" t="n"/>
      <c r="C106" s="6" t="n"/>
      <c r="D106" s="6" t="n"/>
      <c r="E106" s="7" t="n"/>
      <c r="F106" s="7" t="n"/>
      <c r="G106" s="8">
        <f>IF(OR($A106="",$E106=""),"",IF($E106&gt;=10,"対象","対象外"))</f>
        <v/>
      </c>
      <c r="H106" s="9">
        <f>IF($D106="","",EDATE($D106,12)-1)</f>
        <v/>
      </c>
      <c r="I106" s="10">
        <f>IF(OR($A106="",$D106=""),"",SUMIFS(取得記録!$E$2:$E$3001,取得記録!$A$2:$A$3001,$A106,取得記録!$B$2:$B$3001,"&gt;="&amp;$D106,取得記録!$B$2:$B$3001,"&lt;="&amp;$H106))</f>
        <v/>
      </c>
      <c r="J106" s="8">
        <f>IF(OR($A106="",$D106=""),"",SUMIFS(取得記録!$D$2:$D$3001,取得記録!$A$2:$A$3001,$A106,取得記録!$B$2:$B$3001,"&gt;="&amp;$D106,取得記録!$B$2:$B$3001,"&lt;="&amp;$H106))</f>
        <v/>
      </c>
      <c r="K106" s="10">
        <f>IF($G106="対象",$I106,"")</f>
        <v/>
      </c>
      <c r="L106" s="10">
        <f>IF($G106="対象",MAX(0,5-$K106),"")</f>
        <v/>
      </c>
      <c r="M106" s="8">
        <f>IF($H106="","",$H106-TODAY())</f>
        <v/>
      </c>
      <c r="N106" s="8">
        <f>IF($G106="","",IF($G106="対象外","対象外",IF($K106&gt;=5,"達成",IF($M106&lt;0,"未達（期限切れ）",IF($M106&lt;=90,"要注意","取得中")))))</f>
        <v/>
      </c>
      <c r="O106" s="10">
        <f>IF($A106="","",$E106+N($F106)-N($I106))</f>
        <v/>
      </c>
      <c r="P106" s="5" t="n"/>
    </row>
    <row r="107">
      <c r="A107" s="5" t="n"/>
      <c r="B107" s="5" t="n"/>
      <c r="C107" s="6" t="n"/>
      <c r="D107" s="6" t="n"/>
      <c r="E107" s="7" t="n"/>
      <c r="F107" s="7" t="n"/>
      <c r="G107" s="8">
        <f>IF(OR($A107="",$E107=""),"",IF($E107&gt;=10,"対象","対象外"))</f>
        <v/>
      </c>
      <c r="H107" s="9">
        <f>IF($D107="","",EDATE($D107,12)-1)</f>
        <v/>
      </c>
      <c r="I107" s="10">
        <f>IF(OR($A107="",$D107=""),"",SUMIFS(取得記録!$E$2:$E$3001,取得記録!$A$2:$A$3001,$A107,取得記録!$B$2:$B$3001,"&gt;="&amp;$D107,取得記録!$B$2:$B$3001,"&lt;="&amp;$H107))</f>
        <v/>
      </c>
      <c r="J107" s="8">
        <f>IF(OR($A107="",$D107=""),"",SUMIFS(取得記録!$D$2:$D$3001,取得記録!$A$2:$A$3001,$A107,取得記録!$B$2:$B$3001,"&gt;="&amp;$D107,取得記録!$B$2:$B$3001,"&lt;="&amp;$H107))</f>
        <v/>
      </c>
      <c r="K107" s="10">
        <f>IF($G107="対象",$I107,"")</f>
        <v/>
      </c>
      <c r="L107" s="10">
        <f>IF($G107="対象",MAX(0,5-$K107),"")</f>
        <v/>
      </c>
      <c r="M107" s="8">
        <f>IF($H107="","",$H107-TODAY())</f>
        <v/>
      </c>
      <c r="N107" s="8">
        <f>IF($G107="","",IF($G107="対象外","対象外",IF($K107&gt;=5,"達成",IF($M107&lt;0,"未達（期限切れ）",IF($M107&lt;=90,"要注意","取得中")))))</f>
        <v/>
      </c>
      <c r="O107" s="10">
        <f>IF($A107="","",$E107+N($F107)-N($I107))</f>
        <v/>
      </c>
      <c r="P107" s="5" t="n"/>
    </row>
    <row r="108">
      <c r="A108" s="5" t="n"/>
      <c r="B108" s="5" t="n"/>
      <c r="C108" s="6" t="n"/>
      <c r="D108" s="6" t="n"/>
      <c r="E108" s="7" t="n"/>
      <c r="F108" s="7" t="n"/>
      <c r="G108" s="8">
        <f>IF(OR($A108="",$E108=""),"",IF($E108&gt;=10,"対象","対象外"))</f>
        <v/>
      </c>
      <c r="H108" s="9">
        <f>IF($D108="","",EDATE($D108,12)-1)</f>
        <v/>
      </c>
      <c r="I108" s="10">
        <f>IF(OR($A108="",$D108=""),"",SUMIFS(取得記録!$E$2:$E$3001,取得記録!$A$2:$A$3001,$A108,取得記録!$B$2:$B$3001,"&gt;="&amp;$D108,取得記録!$B$2:$B$3001,"&lt;="&amp;$H108))</f>
        <v/>
      </c>
      <c r="J108" s="8">
        <f>IF(OR($A108="",$D108=""),"",SUMIFS(取得記録!$D$2:$D$3001,取得記録!$A$2:$A$3001,$A108,取得記録!$B$2:$B$3001,"&gt;="&amp;$D108,取得記録!$B$2:$B$3001,"&lt;="&amp;$H108))</f>
        <v/>
      </c>
      <c r="K108" s="10">
        <f>IF($G108="対象",$I108,"")</f>
        <v/>
      </c>
      <c r="L108" s="10">
        <f>IF($G108="対象",MAX(0,5-$K108),"")</f>
        <v/>
      </c>
      <c r="M108" s="8">
        <f>IF($H108="","",$H108-TODAY())</f>
        <v/>
      </c>
      <c r="N108" s="8">
        <f>IF($G108="","",IF($G108="対象外","対象外",IF($K108&gt;=5,"達成",IF($M108&lt;0,"未達（期限切れ）",IF($M108&lt;=90,"要注意","取得中")))))</f>
        <v/>
      </c>
      <c r="O108" s="10">
        <f>IF($A108="","",$E108+N($F108)-N($I108))</f>
        <v/>
      </c>
      <c r="P108" s="5" t="n"/>
    </row>
    <row r="109">
      <c r="A109" s="5" t="n"/>
      <c r="B109" s="5" t="n"/>
      <c r="C109" s="6" t="n"/>
      <c r="D109" s="6" t="n"/>
      <c r="E109" s="7" t="n"/>
      <c r="F109" s="7" t="n"/>
      <c r="G109" s="8">
        <f>IF(OR($A109="",$E109=""),"",IF($E109&gt;=10,"対象","対象外"))</f>
        <v/>
      </c>
      <c r="H109" s="9">
        <f>IF($D109="","",EDATE($D109,12)-1)</f>
        <v/>
      </c>
      <c r="I109" s="10">
        <f>IF(OR($A109="",$D109=""),"",SUMIFS(取得記録!$E$2:$E$3001,取得記録!$A$2:$A$3001,$A109,取得記録!$B$2:$B$3001,"&gt;="&amp;$D109,取得記録!$B$2:$B$3001,"&lt;="&amp;$H109))</f>
        <v/>
      </c>
      <c r="J109" s="8">
        <f>IF(OR($A109="",$D109=""),"",SUMIFS(取得記録!$D$2:$D$3001,取得記録!$A$2:$A$3001,$A109,取得記録!$B$2:$B$3001,"&gt;="&amp;$D109,取得記録!$B$2:$B$3001,"&lt;="&amp;$H109))</f>
        <v/>
      </c>
      <c r="K109" s="10">
        <f>IF($G109="対象",$I109,"")</f>
        <v/>
      </c>
      <c r="L109" s="10">
        <f>IF($G109="対象",MAX(0,5-$K109),"")</f>
        <v/>
      </c>
      <c r="M109" s="8">
        <f>IF($H109="","",$H109-TODAY())</f>
        <v/>
      </c>
      <c r="N109" s="8">
        <f>IF($G109="","",IF($G109="対象外","対象外",IF($K109&gt;=5,"達成",IF($M109&lt;0,"未達（期限切れ）",IF($M109&lt;=90,"要注意","取得中")))))</f>
        <v/>
      </c>
      <c r="O109" s="10">
        <f>IF($A109="","",$E109+N($F109)-N($I109))</f>
        <v/>
      </c>
      <c r="P109" s="5" t="n"/>
    </row>
    <row r="110">
      <c r="A110" s="5" t="n"/>
      <c r="B110" s="5" t="n"/>
      <c r="C110" s="6" t="n"/>
      <c r="D110" s="6" t="n"/>
      <c r="E110" s="7" t="n"/>
      <c r="F110" s="7" t="n"/>
      <c r="G110" s="8">
        <f>IF(OR($A110="",$E110=""),"",IF($E110&gt;=10,"対象","対象外"))</f>
        <v/>
      </c>
      <c r="H110" s="9">
        <f>IF($D110="","",EDATE($D110,12)-1)</f>
        <v/>
      </c>
      <c r="I110" s="10">
        <f>IF(OR($A110="",$D110=""),"",SUMIFS(取得記録!$E$2:$E$3001,取得記録!$A$2:$A$3001,$A110,取得記録!$B$2:$B$3001,"&gt;="&amp;$D110,取得記録!$B$2:$B$3001,"&lt;="&amp;$H110))</f>
        <v/>
      </c>
      <c r="J110" s="8">
        <f>IF(OR($A110="",$D110=""),"",SUMIFS(取得記録!$D$2:$D$3001,取得記録!$A$2:$A$3001,$A110,取得記録!$B$2:$B$3001,"&gt;="&amp;$D110,取得記録!$B$2:$B$3001,"&lt;="&amp;$H110))</f>
        <v/>
      </c>
      <c r="K110" s="10">
        <f>IF($G110="対象",$I110,"")</f>
        <v/>
      </c>
      <c r="L110" s="10">
        <f>IF($G110="対象",MAX(0,5-$K110),"")</f>
        <v/>
      </c>
      <c r="M110" s="8">
        <f>IF($H110="","",$H110-TODAY())</f>
        <v/>
      </c>
      <c r="N110" s="8">
        <f>IF($G110="","",IF($G110="対象外","対象外",IF($K110&gt;=5,"達成",IF($M110&lt;0,"未達（期限切れ）",IF($M110&lt;=90,"要注意","取得中")))))</f>
        <v/>
      </c>
      <c r="O110" s="10">
        <f>IF($A110="","",$E110+N($F110)-N($I110))</f>
        <v/>
      </c>
      <c r="P110" s="5" t="n"/>
    </row>
    <row r="111">
      <c r="A111" s="5" t="n"/>
      <c r="B111" s="5" t="n"/>
      <c r="C111" s="6" t="n"/>
      <c r="D111" s="6" t="n"/>
      <c r="E111" s="7" t="n"/>
      <c r="F111" s="7" t="n"/>
      <c r="G111" s="8">
        <f>IF(OR($A111="",$E111=""),"",IF($E111&gt;=10,"対象","対象外"))</f>
        <v/>
      </c>
      <c r="H111" s="9">
        <f>IF($D111="","",EDATE($D111,12)-1)</f>
        <v/>
      </c>
      <c r="I111" s="10">
        <f>IF(OR($A111="",$D111=""),"",SUMIFS(取得記録!$E$2:$E$3001,取得記録!$A$2:$A$3001,$A111,取得記録!$B$2:$B$3001,"&gt;="&amp;$D111,取得記録!$B$2:$B$3001,"&lt;="&amp;$H111))</f>
        <v/>
      </c>
      <c r="J111" s="8">
        <f>IF(OR($A111="",$D111=""),"",SUMIFS(取得記録!$D$2:$D$3001,取得記録!$A$2:$A$3001,$A111,取得記録!$B$2:$B$3001,"&gt;="&amp;$D111,取得記録!$B$2:$B$3001,"&lt;="&amp;$H111))</f>
        <v/>
      </c>
      <c r="K111" s="10">
        <f>IF($G111="対象",$I111,"")</f>
        <v/>
      </c>
      <c r="L111" s="10">
        <f>IF($G111="対象",MAX(0,5-$K111),"")</f>
        <v/>
      </c>
      <c r="M111" s="8">
        <f>IF($H111="","",$H111-TODAY())</f>
        <v/>
      </c>
      <c r="N111" s="8">
        <f>IF($G111="","",IF($G111="対象外","対象外",IF($K111&gt;=5,"達成",IF($M111&lt;0,"未達（期限切れ）",IF($M111&lt;=90,"要注意","取得中")))))</f>
        <v/>
      </c>
      <c r="O111" s="10">
        <f>IF($A111="","",$E111+N($F111)-N($I111))</f>
        <v/>
      </c>
      <c r="P111" s="5" t="n"/>
    </row>
    <row r="112">
      <c r="A112" s="5" t="n"/>
      <c r="B112" s="5" t="n"/>
      <c r="C112" s="6" t="n"/>
      <c r="D112" s="6" t="n"/>
      <c r="E112" s="7" t="n"/>
      <c r="F112" s="7" t="n"/>
      <c r="G112" s="8">
        <f>IF(OR($A112="",$E112=""),"",IF($E112&gt;=10,"対象","対象外"))</f>
        <v/>
      </c>
      <c r="H112" s="9">
        <f>IF($D112="","",EDATE($D112,12)-1)</f>
        <v/>
      </c>
      <c r="I112" s="10">
        <f>IF(OR($A112="",$D112=""),"",SUMIFS(取得記録!$E$2:$E$3001,取得記録!$A$2:$A$3001,$A112,取得記録!$B$2:$B$3001,"&gt;="&amp;$D112,取得記録!$B$2:$B$3001,"&lt;="&amp;$H112))</f>
        <v/>
      </c>
      <c r="J112" s="8">
        <f>IF(OR($A112="",$D112=""),"",SUMIFS(取得記録!$D$2:$D$3001,取得記録!$A$2:$A$3001,$A112,取得記録!$B$2:$B$3001,"&gt;="&amp;$D112,取得記録!$B$2:$B$3001,"&lt;="&amp;$H112))</f>
        <v/>
      </c>
      <c r="K112" s="10">
        <f>IF($G112="対象",$I112,"")</f>
        <v/>
      </c>
      <c r="L112" s="10">
        <f>IF($G112="対象",MAX(0,5-$K112),"")</f>
        <v/>
      </c>
      <c r="M112" s="8">
        <f>IF($H112="","",$H112-TODAY())</f>
        <v/>
      </c>
      <c r="N112" s="8">
        <f>IF($G112="","",IF($G112="対象外","対象外",IF($K112&gt;=5,"達成",IF($M112&lt;0,"未達（期限切れ）",IF($M112&lt;=90,"要注意","取得中")))))</f>
        <v/>
      </c>
      <c r="O112" s="10">
        <f>IF($A112="","",$E112+N($F112)-N($I112))</f>
        <v/>
      </c>
      <c r="P112" s="5" t="n"/>
    </row>
    <row r="113">
      <c r="A113" s="5" t="n"/>
      <c r="B113" s="5" t="n"/>
      <c r="C113" s="6" t="n"/>
      <c r="D113" s="6" t="n"/>
      <c r="E113" s="7" t="n"/>
      <c r="F113" s="7" t="n"/>
      <c r="G113" s="8">
        <f>IF(OR($A113="",$E113=""),"",IF($E113&gt;=10,"対象","対象外"))</f>
        <v/>
      </c>
      <c r="H113" s="9">
        <f>IF($D113="","",EDATE($D113,12)-1)</f>
        <v/>
      </c>
      <c r="I113" s="10">
        <f>IF(OR($A113="",$D113=""),"",SUMIFS(取得記録!$E$2:$E$3001,取得記録!$A$2:$A$3001,$A113,取得記録!$B$2:$B$3001,"&gt;="&amp;$D113,取得記録!$B$2:$B$3001,"&lt;="&amp;$H113))</f>
        <v/>
      </c>
      <c r="J113" s="8">
        <f>IF(OR($A113="",$D113=""),"",SUMIFS(取得記録!$D$2:$D$3001,取得記録!$A$2:$A$3001,$A113,取得記録!$B$2:$B$3001,"&gt;="&amp;$D113,取得記録!$B$2:$B$3001,"&lt;="&amp;$H113))</f>
        <v/>
      </c>
      <c r="K113" s="10">
        <f>IF($G113="対象",$I113,"")</f>
        <v/>
      </c>
      <c r="L113" s="10">
        <f>IF($G113="対象",MAX(0,5-$K113),"")</f>
        <v/>
      </c>
      <c r="M113" s="8">
        <f>IF($H113="","",$H113-TODAY())</f>
        <v/>
      </c>
      <c r="N113" s="8">
        <f>IF($G113="","",IF($G113="対象外","対象外",IF($K113&gt;=5,"達成",IF($M113&lt;0,"未達（期限切れ）",IF($M113&lt;=90,"要注意","取得中")))))</f>
        <v/>
      </c>
      <c r="O113" s="10">
        <f>IF($A113="","",$E113+N($F113)-N($I113))</f>
        <v/>
      </c>
      <c r="P113" s="5" t="n"/>
    </row>
    <row r="114">
      <c r="A114" s="5" t="n"/>
      <c r="B114" s="5" t="n"/>
      <c r="C114" s="6" t="n"/>
      <c r="D114" s="6" t="n"/>
      <c r="E114" s="7" t="n"/>
      <c r="F114" s="7" t="n"/>
      <c r="G114" s="8">
        <f>IF(OR($A114="",$E114=""),"",IF($E114&gt;=10,"対象","対象外"))</f>
        <v/>
      </c>
      <c r="H114" s="9">
        <f>IF($D114="","",EDATE($D114,12)-1)</f>
        <v/>
      </c>
      <c r="I114" s="10">
        <f>IF(OR($A114="",$D114=""),"",SUMIFS(取得記録!$E$2:$E$3001,取得記録!$A$2:$A$3001,$A114,取得記録!$B$2:$B$3001,"&gt;="&amp;$D114,取得記録!$B$2:$B$3001,"&lt;="&amp;$H114))</f>
        <v/>
      </c>
      <c r="J114" s="8">
        <f>IF(OR($A114="",$D114=""),"",SUMIFS(取得記録!$D$2:$D$3001,取得記録!$A$2:$A$3001,$A114,取得記録!$B$2:$B$3001,"&gt;="&amp;$D114,取得記録!$B$2:$B$3001,"&lt;="&amp;$H114))</f>
        <v/>
      </c>
      <c r="K114" s="10">
        <f>IF($G114="対象",$I114,"")</f>
        <v/>
      </c>
      <c r="L114" s="10">
        <f>IF($G114="対象",MAX(0,5-$K114),"")</f>
        <v/>
      </c>
      <c r="M114" s="8">
        <f>IF($H114="","",$H114-TODAY())</f>
        <v/>
      </c>
      <c r="N114" s="8">
        <f>IF($G114="","",IF($G114="対象外","対象外",IF($K114&gt;=5,"達成",IF($M114&lt;0,"未達（期限切れ）",IF($M114&lt;=90,"要注意","取得中")))))</f>
        <v/>
      </c>
      <c r="O114" s="10">
        <f>IF($A114="","",$E114+N($F114)-N($I114))</f>
        <v/>
      </c>
      <c r="P114" s="5" t="n"/>
    </row>
    <row r="115">
      <c r="A115" s="5" t="n"/>
      <c r="B115" s="5" t="n"/>
      <c r="C115" s="6" t="n"/>
      <c r="D115" s="6" t="n"/>
      <c r="E115" s="7" t="n"/>
      <c r="F115" s="7" t="n"/>
      <c r="G115" s="8">
        <f>IF(OR($A115="",$E115=""),"",IF($E115&gt;=10,"対象","対象外"))</f>
        <v/>
      </c>
      <c r="H115" s="9">
        <f>IF($D115="","",EDATE($D115,12)-1)</f>
        <v/>
      </c>
      <c r="I115" s="10">
        <f>IF(OR($A115="",$D115=""),"",SUMIFS(取得記録!$E$2:$E$3001,取得記録!$A$2:$A$3001,$A115,取得記録!$B$2:$B$3001,"&gt;="&amp;$D115,取得記録!$B$2:$B$3001,"&lt;="&amp;$H115))</f>
        <v/>
      </c>
      <c r="J115" s="8">
        <f>IF(OR($A115="",$D115=""),"",SUMIFS(取得記録!$D$2:$D$3001,取得記録!$A$2:$A$3001,$A115,取得記録!$B$2:$B$3001,"&gt;="&amp;$D115,取得記録!$B$2:$B$3001,"&lt;="&amp;$H115))</f>
        <v/>
      </c>
      <c r="K115" s="10">
        <f>IF($G115="対象",$I115,"")</f>
        <v/>
      </c>
      <c r="L115" s="10">
        <f>IF($G115="対象",MAX(0,5-$K115),"")</f>
        <v/>
      </c>
      <c r="M115" s="8">
        <f>IF($H115="","",$H115-TODAY())</f>
        <v/>
      </c>
      <c r="N115" s="8">
        <f>IF($G115="","",IF($G115="対象外","対象外",IF($K115&gt;=5,"達成",IF($M115&lt;0,"未達（期限切れ）",IF($M115&lt;=90,"要注意","取得中")))))</f>
        <v/>
      </c>
      <c r="O115" s="10">
        <f>IF($A115="","",$E115+N($F115)-N($I115))</f>
        <v/>
      </c>
      <c r="P115" s="5" t="n"/>
    </row>
    <row r="116">
      <c r="A116" s="5" t="n"/>
      <c r="B116" s="5" t="n"/>
      <c r="C116" s="6" t="n"/>
      <c r="D116" s="6" t="n"/>
      <c r="E116" s="7" t="n"/>
      <c r="F116" s="7" t="n"/>
      <c r="G116" s="8">
        <f>IF(OR($A116="",$E116=""),"",IF($E116&gt;=10,"対象","対象外"))</f>
        <v/>
      </c>
      <c r="H116" s="9">
        <f>IF($D116="","",EDATE($D116,12)-1)</f>
        <v/>
      </c>
      <c r="I116" s="10">
        <f>IF(OR($A116="",$D116=""),"",SUMIFS(取得記録!$E$2:$E$3001,取得記録!$A$2:$A$3001,$A116,取得記録!$B$2:$B$3001,"&gt;="&amp;$D116,取得記録!$B$2:$B$3001,"&lt;="&amp;$H116))</f>
        <v/>
      </c>
      <c r="J116" s="8">
        <f>IF(OR($A116="",$D116=""),"",SUMIFS(取得記録!$D$2:$D$3001,取得記録!$A$2:$A$3001,$A116,取得記録!$B$2:$B$3001,"&gt;="&amp;$D116,取得記録!$B$2:$B$3001,"&lt;="&amp;$H116))</f>
        <v/>
      </c>
      <c r="K116" s="10">
        <f>IF($G116="対象",$I116,"")</f>
        <v/>
      </c>
      <c r="L116" s="10">
        <f>IF($G116="対象",MAX(0,5-$K116),"")</f>
        <v/>
      </c>
      <c r="M116" s="8">
        <f>IF($H116="","",$H116-TODAY())</f>
        <v/>
      </c>
      <c r="N116" s="8">
        <f>IF($G116="","",IF($G116="対象外","対象外",IF($K116&gt;=5,"達成",IF($M116&lt;0,"未達（期限切れ）",IF($M116&lt;=90,"要注意","取得中")))))</f>
        <v/>
      </c>
      <c r="O116" s="10">
        <f>IF($A116="","",$E116+N($F116)-N($I116))</f>
        <v/>
      </c>
      <c r="P116" s="5" t="n"/>
    </row>
    <row r="117">
      <c r="A117" s="5" t="n"/>
      <c r="B117" s="5" t="n"/>
      <c r="C117" s="6" t="n"/>
      <c r="D117" s="6" t="n"/>
      <c r="E117" s="7" t="n"/>
      <c r="F117" s="7" t="n"/>
      <c r="G117" s="8">
        <f>IF(OR($A117="",$E117=""),"",IF($E117&gt;=10,"対象","対象外"))</f>
        <v/>
      </c>
      <c r="H117" s="9">
        <f>IF($D117="","",EDATE($D117,12)-1)</f>
        <v/>
      </c>
      <c r="I117" s="10">
        <f>IF(OR($A117="",$D117=""),"",SUMIFS(取得記録!$E$2:$E$3001,取得記録!$A$2:$A$3001,$A117,取得記録!$B$2:$B$3001,"&gt;="&amp;$D117,取得記録!$B$2:$B$3001,"&lt;="&amp;$H117))</f>
        <v/>
      </c>
      <c r="J117" s="8">
        <f>IF(OR($A117="",$D117=""),"",SUMIFS(取得記録!$D$2:$D$3001,取得記録!$A$2:$A$3001,$A117,取得記録!$B$2:$B$3001,"&gt;="&amp;$D117,取得記録!$B$2:$B$3001,"&lt;="&amp;$H117))</f>
        <v/>
      </c>
      <c r="K117" s="10">
        <f>IF($G117="対象",$I117,"")</f>
        <v/>
      </c>
      <c r="L117" s="10">
        <f>IF($G117="対象",MAX(0,5-$K117),"")</f>
        <v/>
      </c>
      <c r="M117" s="8">
        <f>IF($H117="","",$H117-TODAY())</f>
        <v/>
      </c>
      <c r="N117" s="8">
        <f>IF($G117="","",IF($G117="対象外","対象外",IF($K117&gt;=5,"達成",IF($M117&lt;0,"未達（期限切れ）",IF($M117&lt;=90,"要注意","取得中")))))</f>
        <v/>
      </c>
      <c r="O117" s="10">
        <f>IF($A117="","",$E117+N($F117)-N($I117))</f>
        <v/>
      </c>
      <c r="P117" s="5" t="n"/>
    </row>
    <row r="118">
      <c r="A118" s="5" t="n"/>
      <c r="B118" s="5" t="n"/>
      <c r="C118" s="6" t="n"/>
      <c r="D118" s="6" t="n"/>
      <c r="E118" s="7" t="n"/>
      <c r="F118" s="7" t="n"/>
      <c r="G118" s="8">
        <f>IF(OR($A118="",$E118=""),"",IF($E118&gt;=10,"対象","対象外"))</f>
        <v/>
      </c>
      <c r="H118" s="9">
        <f>IF($D118="","",EDATE($D118,12)-1)</f>
        <v/>
      </c>
      <c r="I118" s="10">
        <f>IF(OR($A118="",$D118=""),"",SUMIFS(取得記録!$E$2:$E$3001,取得記録!$A$2:$A$3001,$A118,取得記録!$B$2:$B$3001,"&gt;="&amp;$D118,取得記録!$B$2:$B$3001,"&lt;="&amp;$H118))</f>
        <v/>
      </c>
      <c r="J118" s="8">
        <f>IF(OR($A118="",$D118=""),"",SUMIFS(取得記録!$D$2:$D$3001,取得記録!$A$2:$A$3001,$A118,取得記録!$B$2:$B$3001,"&gt;="&amp;$D118,取得記録!$B$2:$B$3001,"&lt;="&amp;$H118))</f>
        <v/>
      </c>
      <c r="K118" s="10">
        <f>IF($G118="対象",$I118,"")</f>
        <v/>
      </c>
      <c r="L118" s="10">
        <f>IF($G118="対象",MAX(0,5-$K118),"")</f>
        <v/>
      </c>
      <c r="M118" s="8">
        <f>IF($H118="","",$H118-TODAY())</f>
        <v/>
      </c>
      <c r="N118" s="8">
        <f>IF($G118="","",IF($G118="対象外","対象外",IF($K118&gt;=5,"達成",IF($M118&lt;0,"未達（期限切れ）",IF($M118&lt;=90,"要注意","取得中")))))</f>
        <v/>
      </c>
      <c r="O118" s="10">
        <f>IF($A118="","",$E118+N($F118)-N($I118))</f>
        <v/>
      </c>
      <c r="P118" s="5" t="n"/>
    </row>
    <row r="119">
      <c r="A119" s="5" t="n"/>
      <c r="B119" s="5" t="n"/>
      <c r="C119" s="6" t="n"/>
      <c r="D119" s="6" t="n"/>
      <c r="E119" s="7" t="n"/>
      <c r="F119" s="7" t="n"/>
      <c r="G119" s="8">
        <f>IF(OR($A119="",$E119=""),"",IF($E119&gt;=10,"対象","対象外"))</f>
        <v/>
      </c>
      <c r="H119" s="9">
        <f>IF($D119="","",EDATE($D119,12)-1)</f>
        <v/>
      </c>
      <c r="I119" s="10">
        <f>IF(OR($A119="",$D119=""),"",SUMIFS(取得記録!$E$2:$E$3001,取得記録!$A$2:$A$3001,$A119,取得記録!$B$2:$B$3001,"&gt;="&amp;$D119,取得記録!$B$2:$B$3001,"&lt;="&amp;$H119))</f>
        <v/>
      </c>
      <c r="J119" s="8">
        <f>IF(OR($A119="",$D119=""),"",SUMIFS(取得記録!$D$2:$D$3001,取得記録!$A$2:$A$3001,$A119,取得記録!$B$2:$B$3001,"&gt;="&amp;$D119,取得記録!$B$2:$B$3001,"&lt;="&amp;$H119))</f>
        <v/>
      </c>
      <c r="K119" s="10">
        <f>IF($G119="対象",$I119,"")</f>
        <v/>
      </c>
      <c r="L119" s="10">
        <f>IF($G119="対象",MAX(0,5-$K119),"")</f>
        <v/>
      </c>
      <c r="M119" s="8">
        <f>IF($H119="","",$H119-TODAY())</f>
        <v/>
      </c>
      <c r="N119" s="8">
        <f>IF($G119="","",IF($G119="対象外","対象外",IF($K119&gt;=5,"達成",IF($M119&lt;0,"未達（期限切れ）",IF($M119&lt;=90,"要注意","取得中")))))</f>
        <v/>
      </c>
      <c r="O119" s="10">
        <f>IF($A119="","",$E119+N($F119)-N($I119))</f>
        <v/>
      </c>
      <c r="P119" s="5" t="n"/>
    </row>
    <row r="120">
      <c r="A120" s="5" t="n"/>
      <c r="B120" s="5" t="n"/>
      <c r="C120" s="6" t="n"/>
      <c r="D120" s="6" t="n"/>
      <c r="E120" s="7" t="n"/>
      <c r="F120" s="7" t="n"/>
      <c r="G120" s="8">
        <f>IF(OR($A120="",$E120=""),"",IF($E120&gt;=10,"対象","対象外"))</f>
        <v/>
      </c>
      <c r="H120" s="9">
        <f>IF($D120="","",EDATE($D120,12)-1)</f>
        <v/>
      </c>
      <c r="I120" s="10">
        <f>IF(OR($A120="",$D120=""),"",SUMIFS(取得記録!$E$2:$E$3001,取得記録!$A$2:$A$3001,$A120,取得記録!$B$2:$B$3001,"&gt;="&amp;$D120,取得記録!$B$2:$B$3001,"&lt;="&amp;$H120))</f>
        <v/>
      </c>
      <c r="J120" s="8">
        <f>IF(OR($A120="",$D120=""),"",SUMIFS(取得記録!$D$2:$D$3001,取得記録!$A$2:$A$3001,$A120,取得記録!$B$2:$B$3001,"&gt;="&amp;$D120,取得記録!$B$2:$B$3001,"&lt;="&amp;$H120))</f>
        <v/>
      </c>
      <c r="K120" s="10">
        <f>IF($G120="対象",$I120,"")</f>
        <v/>
      </c>
      <c r="L120" s="10">
        <f>IF($G120="対象",MAX(0,5-$K120),"")</f>
        <v/>
      </c>
      <c r="M120" s="8">
        <f>IF($H120="","",$H120-TODAY())</f>
        <v/>
      </c>
      <c r="N120" s="8">
        <f>IF($G120="","",IF($G120="対象外","対象外",IF($K120&gt;=5,"達成",IF($M120&lt;0,"未達（期限切れ）",IF($M120&lt;=90,"要注意","取得中")))))</f>
        <v/>
      </c>
      <c r="O120" s="10">
        <f>IF($A120="","",$E120+N($F120)-N($I120))</f>
        <v/>
      </c>
      <c r="P120" s="5" t="n"/>
    </row>
    <row r="121">
      <c r="A121" s="5" t="n"/>
      <c r="B121" s="5" t="n"/>
      <c r="C121" s="6" t="n"/>
      <c r="D121" s="6" t="n"/>
      <c r="E121" s="7" t="n"/>
      <c r="F121" s="7" t="n"/>
      <c r="G121" s="8">
        <f>IF(OR($A121="",$E121=""),"",IF($E121&gt;=10,"対象","対象外"))</f>
        <v/>
      </c>
      <c r="H121" s="9">
        <f>IF($D121="","",EDATE($D121,12)-1)</f>
        <v/>
      </c>
      <c r="I121" s="10">
        <f>IF(OR($A121="",$D121=""),"",SUMIFS(取得記録!$E$2:$E$3001,取得記録!$A$2:$A$3001,$A121,取得記録!$B$2:$B$3001,"&gt;="&amp;$D121,取得記録!$B$2:$B$3001,"&lt;="&amp;$H121))</f>
        <v/>
      </c>
      <c r="J121" s="8">
        <f>IF(OR($A121="",$D121=""),"",SUMIFS(取得記録!$D$2:$D$3001,取得記録!$A$2:$A$3001,$A121,取得記録!$B$2:$B$3001,"&gt;="&amp;$D121,取得記録!$B$2:$B$3001,"&lt;="&amp;$H121))</f>
        <v/>
      </c>
      <c r="K121" s="10">
        <f>IF($G121="対象",$I121,"")</f>
        <v/>
      </c>
      <c r="L121" s="10">
        <f>IF($G121="対象",MAX(0,5-$K121),"")</f>
        <v/>
      </c>
      <c r="M121" s="8">
        <f>IF($H121="","",$H121-TODAY())</f>
        <v/>
      </c>
      <c r="N121" s="8">
        <f>IF($G121="","",IF($G121="対象外","対象外",IF($K121&gt;=5,"達成",IF($M121&lt;0,"未達（期限切れ）",IF($M121&lt;=90,"要注意","取得中")))))</f>
        <v/>
      </c>
      <c r="O121" s="10">
        <f>IF($A121="","",$E121+N($F121)-N($I121))</f>
        <v/>
      </c>
      <c r="P121" s="5" t="n"/>
    </row>
    <row r="122">
      <c r="A122" s="5" t="n"/>
      <c r="B122" s="5" t="n"/>
      <c r="C122" s="6" t="n"/>
      <c r="D122" s="6" t="n"/>
      <c r="E122" s="7" t="n"/>
      <c r="F122" s="7" t="n"/>
      <c r="G122" s="8">
        <f>IF(OR($A122="",$E122=""),"",IF($E122&gt;=10,"対象","対象外"))</f>
        <v/>
      </c>
      <c r="H122" s="9">
        <f>IF($D122="","",EDATE($D122,12)-1)</f>
        <v/>
      </c>
      <c r="I122" s="10">
        <f>IF(OR($A122="",$D122=""),"",SUMIFS(取得記録!$E$2:$E$3001,取得記録!$A$2:$A$3001,$A122,取得記録!$B$2:$B$3001,"&gt;="&amp;$D122,取得記録!$B$2:$B$3001,"&lt;="&amp;$H122))</f>
        <v/>
      </c>
      <c r="J122" s="8">
        <f>IF(OR($A122="",$D122=""),"",SUMIFS(取得記録!$D$2:$D$3001,取得記録!$A$2:$A$3001,$A122,取得記録!$B$2:$B$3001,"&gt;="&amp;$D122,取得記録!$B$2:$B$3001,"&lt;="&amp;$H122))</f>
        <v/>
      </c>
      <c r="K122" s="10">
        <f>IF($G122="対象",$I122,"")</f>
        <v/>
      </c>
      <c r="L122" s="10">
        <f>IF($G122="対象",MAX(0,5-$K122),"")</f>
        <v/>
      </c>
      <c r="M122" s="8">
        <f>IF($H122="","",$H122-TODAY())</f>
        <v/>
      </c>
      <c r="N122" s="8">
        <f>IF($G122="","",IF($G122="対象外","対象外",IF($K122&gt;=5,"達成",IF($M122&lt;0,"未達（期限切れ）",IF($M122&lt;=90,"要注意","取得中")))))</f>
        <v/>
      </c>
      <c r="O122" s="10">
        <f>IF($A122="","",$E122+N($F122)-N($I122))</f>
        <v/>
      </c>
      <c r="P122" s="5" t="n"/>
    </row>
    <row r="123">
      <c r="A123" s="5" t="n"/>
      <c r="B123" s="5" t="n"/>
      <c r="C123" s="6" t="n"/>
      <c r="D123" s="6" t="n"/>
      <c r="E123" s="7" t="n"/>
      <c r="F123" s="7" t="n"/>
      <c r="G123" s="8">
        <f>IF(OR($A123="",$E123=""),"",IF($E123&gt;=10,"対象","対象外"))</f>
        <v/>
      </c>
      <c r="H123" s="9">
        <f>IF($D123="","",EDATE($D123,12)-1)</f>
        <v/>
      </c>
      <c r="I123" s="10">
        <f>IF(OR($A123="",$D123=""),"",SUMIFS(取得記録!$E$2:$E$3001,取得記録!$A$2:$A$3001,$A123,取得記録!$B$2:$B$3001,"&gt;="&amp;$D123,取得記録!$B$2:$B$3001,"&lt;="&amp;$H123))</f>
        <v/>
      </c>
      <c r="J123" s="8">
        <f>IF(OR($A123="",$D123=""),"",SUMIFS(取得記録!$D$2:$D$3001,取得記録!$A$2:$A$3001,$A123,取得記録!$B$2:$B$3001,"&gt;="&amp;$D123,取得記録!$B$2:$B$3001,"&lt;="&amp;$H123))</f>
        <v/>
      </c>
      <c r="K123" s="10">
        <f>IF($G123="対象",$I123,"")</f>
        <v/>
      </c>
      <c r="L123" s="10">
        <f>IF($G123="対象",MAX(0,5-$K123),"")</f>
        <v/>
      </c>
      <c r="M123" s="8">
        <f>IF($H123="","",$H123-TODAY())</f>
        <v/>
      </c>
      <c r="N123" s="8">
        <f>IF($G123="","",IF($G123="対象外","対象外",IF($K123&gt;=5,"達成",IF($M123&lt;0,"未達（期限切れ）",IF($M123&lt;=90,"要注意","取得中")))))</f>
        <v/>
      </c>
      <c r="O123" s="10">
        <f>IF($A123="","",$E123+N($F123)-N($I123))</f>
        <v/>
      </c>
      <c r="P123" s="5" t="n"/>
    </row>
    <row r="124">
      <c r="A124" s="5" t="n"/>
      <c r="B124" s="5" t="n"/>
      <c r="C124" s="6" t="n"/>
      <c r="D124" s="6" t="n"/>
      <c r="E124" s="7" t="n"/>
      <c r="F124" s="7" t="n"/>
      <c r="G124" s="8">
        <f>IF(OR($A124="",$E124=""),"",IF($E124&gt;=10,"対象","対象外"))</f>
        <v/>
      </c>
      <c r="H124" s="9">
        <f>IF($D124="","",EDATE($D124,12)-1)</f>
        <v/>
      </c>
      <c r="I124" s="10">
        <f>IF(OR($A124="",$D124=""),"",SUMIFS(取得記録!$E$2:$E$3001,取得記録!$A$2:$A$3001,$A124,取得記録!$B$2:$B$3001,"&gt;="&amp;$D124,取得記録!$B$2:$B$3001,"&lt;="&amp;$H124))</f>
        <v/>
      </c>
      <c r="J124" s="8">
        <f>IF(OR($A124="",$D124=""),"",SUMIFS(取得記録!$D$2:$D$3001,取得記録!$A$2:$A$3001,$A124,取得記録!$B$2:$B$3001,"&gt;="&amp;$D124,取得記録!$B$2:$B$3001,"&lt;="&amp;$H124))</f>
        <v/>
      </c>
      <c r="K124" s="10">
        <f>IF($G124="対象",$I124,"")</f>
        <v/>
      </c>
      <c r="L124" s="10">
        <f>IF($G124="対象",MAX(0,5-$K124),"")</f>
        <v/>
      </c>
      <c r="M124" s="8">
        <f>IF($H124="","",$H124-TODAY())</f>
        <v/>
      </c>
      <c r="N124" s="8">
        <f>IF($G124="","",IF($G124="対象外","対象外",IF($K124&gt;=5,"達成",IF($M124&lt;0,"未達（期限切れ）",IF($M124&lt;=90,"要注意","取得中")))))</f>
        <v/>
      </c>
      <c r="O124" s="10">
        <f>IF($A124="","",$E124+N($F124)-N($I124))</f>
        <v/>
      </c>
      <c r="P124" s="5" t="n"/>
    </row>
    <row r="125">
      <c r="A125" s="5" t="n"/>
      <c r="B125" s="5" t="n"/>
      <c r="C125" s="6" t="n"/>
      <c r="D125" s="6" t="n"/>
      <c r="E125" s="7" t="n"/>
      <c r="F125" s="7" t="n"/>
      <c r="G125" s="8">
        <f>IF(OR($A125="",$E125=""),"",IF($E125&gt;=10,"対象","対象外"))</f>
        <v/>
      </c>
      <c r="H125" s="9">
        <f>IF($D125="","",EDATE($D125,12)-1)</f>
        <v/>
      </c>
      <c r="I125" s="10">
        <f>IF(OR($A125="",$D125=""),"",SUMIFS(取得記録!$E$2:$E$3001,取得記録!$A$2:$A$3001,$A125,取得記録!$B$2:$B$3001,"&gt;="&amp;$D125,取得記録!$B$2:$B$3001,"&lt;="&amp;$H125))</f>
        <v/>
      </c>
      <c r="J125" s="8">
        <f>IF(OR($A125="",$D125=""),"",SUMIFS(取得記録!$D$2:$D$3001,取得記録!$A$2:$A$3001,$A125,取得記録!$B$2:$B$3001,"&gt;="&amp;$D125,取得記録!$B$2:$B$3001,"&lt;="&amp;$H125))</f>
        <v/>
      </c>
      <c r="K125" s="10">
        <f>IF($G125="対象",$I125,"")</f>
        <v/>
      </c>
      <c r="L125" s="10">
        <f>IF($G125="対象",MAX(0,5-$K125),"")</f>
        <v/>
      </c>
      <c r="M125" s="8">
        <f>IF($H125="","",$H125-TODAY())</f>
        <v/>
      </c>
      <c r="N125" s="8">
        <f>IF($G125="","",IF($G125="対象外","対象外",IF($K125&gt;=5,"達成",IF($M125&lt;0,"未達（期限切れ）",IF($M125&lt;=90,"要注意","取得中")))))</f>
        <v/>
      </c>
      <c r="O125" s="10">
        <f>IF($A125="","",$E125+N($F125)-N($I125))</f>
        <v/>
      </c>
      <c r="P125" s="5" t="n"/>
    </row>
    <row r="126">
      <c r="A126" s="5" t="n"/>
      <c r="B126" s="5" t="n"/>
      <c r="C126" s="6" t="n"/>
      <c r="D126" s="6" t="n"/>
      <c r="E126" s="7" t="n"/>
      <c r="F126" s="7" t="n"/>
      <c r="G126" s="8">
        <f>IF(OR($A126="",$E126=""),"",IF($E126&gt;=10,"対象","対象外"))</f>
        <v/>
      </c>
      <c r="H126" s="9">
        <f>IF($D126="","",EDATE($D126,12)-1)</f>
        <v/>
      </c>
      <c r="I126" s="10">
        <f>IF(OR($A126="",$D126=""),"",SUMIFS(取得記録!$E$2:$E$3001,取得記録!$A$2:$A$3001,$A126,取得記録!$B$2:$B$3001,"&gt;="&amp;$D126,取得記録!$B$2:$B$3001,"&lt;="&amp;$H126))</f>
        <v/>
      </c>
      <c r="J126" s="8">
        <f>IF(OR($A126="",$D126=""),"",SUMIFS(取得記録!$D$2:$D$3001,取得記録!$A$2:$A$3001,$A126,取得記録!$B$2:$B$3001,"&gt;="&amp;$D126,取得記録!$B$2:$B$3001,"&lt;="&amp;$H126))</f>
        <v/>
      </c>
      <c r="K126" s="10">
        <f>IF($G126="対象",$I126,"")</f>
        <v/>
      </c>
      <c r="L126" s="10">
        <f>IF($G126="対象",MAX(0,5-$K126),"")</f>
        <v/>
      </c>
      <c r="M126" s="8">
        <f>IF($H126="","",$H126-TODAY())</f>
        <v/>
      </c>
      <c r="N126" s="8">
        <f>IF($G126="","",IF($G126="対象外","対象外",IF($K126&gt;=5,"達成",IF($M126&lt;0,"未達（期限切れ）",IF($M126&lt;=90,"要注意","取得中")))))</f>
        <v/>
      </c>
      <c r="O126" s="10">
        <f>IF($A126="","",$E126+N($F126)-N($I126))</f>
        <v/>
      </c>
      <c r="P126" s="5" t="n"/>
    </row>
    <row r="127">
      <c r="A127" s="5" t="n"/>
      <c r="B127" s="5" t="n"/>
      <c r="C127" s="6" t="n"/>
      <c r="D127" s="6" t="n"/>
      <c r="E127" s="7" t="n"/>
      <c r="F127" s="7" t="n"/>
      <c r="G127" s="8">
        <f>IF(OR($A127="",$E127=""),"",IF($E127&gt;=10,"対象","対象外"))</f>
        <v/>
      </c>
      <c r="H127" s="9">
        <f>IF($D127="","",EDATE($D127,12)-1)</f>
        <v/>
      </c>
      <c r="I127" s="10">
        <f>IF(OR($A127="",$D127=""),"",SUMIFS(取得記録!$E$2:$E$3001,取得記録!$A$2:$A$3001,$A127,取得記録!$B$2:$B$3001,"&gt;="&amp;$D127,取得記録!$B$2:$B$3001,"&lt;="&amp;$H127))</f>
        <v/>
      </c>
      <c r="J127" s="8">
        <f>IF(OR($A127="",$D127=""),"",SUMIFS(取得記録!$D$2:$D$3001,取得記録!$A$2:$A$3001,$A127,取得記録!$B$2:$B$3001,"&gt;="&amp;$D127,取得記録!$B$2:$B$3001,"&lt;="&amp;$H127))</f>
        <v/>
      </c>
      <c r="K127" s="10">
        <f>IF($G127="対象",$I127,"")</f>
        <v/>
      </c>
      <c r="L127" s="10">
        <f>IF($G127="対象",MAX(0,5-$K127),"")</f>
        <v/>
      </c>
      <c r="M127" s="8">
        <f>IF($H127="","",$H127-TODAY())</f>
        <v/>
      </c>
      <c r="N127" s="8">
        <f>IF($G127="","",IF($G127="対象外","対象外",IF($K127&gt;=5,"達成",IF($M127&lt;0,"未達（期限切れ）",IF($M127&lt;=90,"要注意","取得中")))))</f>
        <v/>
      </c>
      <c r="O127" s="10">
        <f>IF($A127="","",$E127+N($F127)-N($I127))</f>
        <v/>
      </c>
      <c r="P127" s="5" t="n"/>
    </row>
    <row r="128">
      <c r="A128" s="5" t="n"/>
      <c r="B128" s="5" t="n"/>
      <c r="C128" s="6" t="n"/>
      <c r="D128" s="6" t="n"/>
      <c r="E128" s="7" t="n"/>
      <c r="F128" s="7" t="n"/>
      <c r="G128" s="8">
        <f>IF(OR($A128="",$E128=""),"",IF($E128&gt;=10,"対象","対象外"))</f>
        <v/>
      </c>
      <c r="H128" s="9">
        <f>IF($D128="","",EDATE($D128,12)-1)</f>
        <v/>
      </c>
      <c r="I128" s="10">
        <f>IF(OR($A128="",$D128=""),"",SUMIFS(取得記録!$E$2:$E$3001,取得記録!$A$2:$A$3001,$A128,取得記録!$B$2:$B$3001,"&gt;="&amp;$D128,取得記録!$B$2:$B$3001,"&lt;="&amp;$H128))</f>
        <v/>
      </c>
      <c r="J128" s="8">
        <f>IF(OR($A128="",$D128=""),"",SUMIFS(取得記録!$D$2:$D$3001,取得記録!$A$2:$A$3001,$A128,取得記録!$B$2:$B$3001,"&gt;="&amp;$D128,取得記録!$B$2:$B$3001,"&lt;="&amp;$H128))</f>
        <v/>
      </c>
      <c r="K128" s="10">
        <f>IF($G128="対象",$I128,"")</f>
        <v/>
      </c>
      <c r="L128" s="10">
        <f>IF($G128="対象",MAX(0,5-$K128),"")</f>
        <v/>
      </c>
      <c r="M128" s="8">
        <f>IF($H128="","",$H128-TODAY())</f>
        <v/>
      </c>
      <c r="N128" s="8">
        <f>IF($G128="","",IF($G128="対象外","対象外",IF($K128&gt;=5,"達成",IF($M128&lt;0,"未達（期限切れ）",IF($M128&lt;=90,"要注意","取得中")))))</f>
        <v/>
      </c>
      <c r="O128" s="10">
        <f>IF($A128="","",$E128+N($F128)-N($I128))</f>
        <v/>
      </c>
      <c r="P128" s="5" t="n"/>
    </row>
    <row r="129">
      <c r="A129" s="5" t="n"/>
      <c r="B129" s="5" t="n"/>
      <c r="C129" s="6" t="n"/>
      <c r="D129" s="6" t="n"/>
      <c r="E129" s="7" t="n"/>
      <c r="F129" s="7" t="n"/>
      <c r="G129" s="8">
        <f>IF(OR($A129="",$E129=""),"",IF($E129&gt;=10,"対象","対象外"))</f>
        <v/>
      </c>
      <c r="H129" s="9">
        <f>IF($D129="","",EDATE($D129,12)-1)</f>
        <v/>
      </c>
      <c r="I129" s="10">
        <f>IF(OR($A129="",$D129=""),"",SUMIFS(取得記録!$E$2:$E$3001,取得記録!$A$2:$A$3001,$A129,取得記録!$B$2:$B$3001,"&gt;="&amp;$D129,取得記録!$B$2:$B$3001,"&lt;="&amp;$H129))</f>
        <v/>
      </c>
      <c r="J129" s="8">
        <f>IF(OR($A129="",$D129=""),"",SUMIFS(取得記録!$D$2:$D$3001,取得記録!$A$2:$A$3001,$A129,取得記録!$B$2:$B$3001,"&gt;="&amp;$D129,取得記録!$B$2:$B$3001,"&lt;="&amp;$H129))</f>
        <v/>
      </c>
      <c r="K129" s="10">
        <f>IF($G129="対象",$I129,"")</f>
        <v/>
      </c>
      <c r="L129" s="10">
        <f>IF($G129="対象",MAX(0,5-$K129),"")</f>
        <v/>
      </c>
      <c r="M129" s="8">
        <f>IF($H129="","",$H129-TODAY())</f>
        <v/>
      </c>
      <c r="N129" s="8">
        <f>IF($G129="","",IF($G129="対象外","対象外",IF($K129&gt;=5,"達成",IF($M129&lt;0,"未達（期限切れ）",IF($M129&lt;=90,"要注意","取得中")))))</f>
        <v/>
      </c>
      <c r="O129" s="10">
        <f>IF($A129="","",$E129+N($F129)-N($I129))</f>
        <v/>
      </c>
      <c r="P129" s="5" t="n"/>
    </row>
    <row r="130">
      <c r="A130" s="5" t="n"/>
      <c r="B130" s="5" t="n"/>
      <c r="C130" s="6" t="n"/>
      <c r="D130" s="6" t="n"/>
      <c r="E130" s="7" t="n"/>
      <c r="F130" s="7" t="n"/>
      <c r="G130" s="8">
        <f>IF(OR($A130="",$E130=""),"",IF($E130&gt;=10,"対象","対象外"))</f>
        <v/>
      </c>
      <c r="H130" s="9">
        <f>IF($D130="","",EDATE($D130,12)-1)</f>
        <v/>
      </c>
      <c r="I130" s="10">
        <f>IF(OR($A130="",$D130=""),"",SUMIFS(取得記録!$E$2:$E$3001,取得記録!$A$2:$A$3001,$A130,取得記録!$B$2:$B$3001,"&gt;="&amp;$D130,取得記録!$B$2:$B$3001,"&lt;="&amp;$H130))</f>
        <v/>
      </c>
      <c r="J130" s="8">
        <f>IF(OR($A130="",$D130=""),"",SUMIFS(取得記録!$D$2:$D$3001,取得記録!$A$2:$A$3001,$A130,取得記録!$B$2:$B$3001,"&gt;="&amp;$D130,取得記録!$B$2:$B$3001,"&lt;="&amp;$H130))</f>
        <v/>
      </c>
      <c r="K130" s="10">
        <f>IF($G130="対象",$I130,"")</f>
        <v/>
      </c>
      <c r="L130" s="10">
        <f>IF($G130="対象",MAX(0,5-$K130),"")</f>
        <v/>
      </c>
      <c r="M130" s="8">
        <f>IF($H130="","",$H130-TODAY())</f>
        <v/>
      </c>
      <c r="N130" s="8">
        <f>IF($G130="","",IF($G130="対象外","対象外",IF($K130&gt;=5,"達成",IF($M130&lt;0,"未達（期限切れ）",IF($M130&lt;=90,"要注意","取得中")))))</f>
        <v/>
      </c>
      <c r="O130" s="10">
        <f>IF($A130="","",$E130+N($F130)-N($I130))</f>
        <v/>
      </c>
      <c r="P130" s="5" t="n"/>
    </row>
    <row r="131">
      <c r="A131" s="5" t="n"/>
      <c r="B131" s="5" t="n"/>
      <c r="C131" s="6" t="n"/>
      <c r="D131" s="6" t="n"/>
      <c r="E131" s="7" t="n"/>
      <c r="F131" s="7" t="n"/>
      <c r="G131" s="8">
        <f>IF(OR($A131="",$E131=""),"",IF($E131&gt;=10,"対象","対象外"))</f>
        <v/>
      </c>
      <c r="H131" s="9">
        <f>IF($D131="","",EDATE($D131,12)-1)</f>
        <v/>
      </c>
      <c r="I131" s="10">
        <f>IF(OR($A131="",$D131=""),"",SUMIFS(取得記録!$E$2:$E$3001,取得記録!$A$2:$A$3001,$A131,取得記録!$B$2:$B$3001,"&gt;="&amp;$D131,取得記録!$B$2:$B$3001,"&lt;="&amp;$H131))</f>
        <v/>
      </c>
      <c r="J131" s="8">
        <f>IF(OR($A131="",$D131=""),"",SUMIFS(取得記録!$D$2:$D$3001,取得記録!$A$2:$A$3001,$A131,取得記録!$B$2:$B$3001,"&gt;="&amp;$D131,取得記録!$B$2:$B$3001,"&lt;="&amp;$H131))</f>
        <v/>
      </c>
      <c r="K131" s="10">
        <f>IF($G131="対象",$I131,"")</f>
        <v/>
      </c>
      <c r="L131" s="10">
        <f>IF($G131="対象",MAX(0,5-$K131),"")</f>
        <v/>
      </c>
      <c r="M131" s="8">
        <f>IF($H131="","",$H131-TODAY())</f>
        <v/>
      </c>
      <c r="N131" s="8">
        <f>IF($G131="","",IF($G131="対象外","対象外",IF($K131&gt;=5,"達成",IF($M131&lt;0,"未達（期限切れ）",IF($M131&lt;=90,"要注意","取得中")))))</f>
        <v/>
      </c>
      <c r="O131" s="10">
        <f>IF($A131="","",$E131+N($F131)-N($I131))</f>
        <v/>
      </c>
      <c r="P131" s="5" t="n"/>
    </row>
    <row r="132">
      <c r="A132" s="5" t="n"/>
      <c r="B132" s="5" t="n"/>
      <c r="C132" s="6" t="n"/>
      <c r="D132" s="6" t="n"/>
      <c r="E132" s="7" t="n"/>
      <c r="F132" s="7" t="n"/>
      <c r="G132" s="8">
        <f>IF(OR($A132="",$E132=""),"",IF($E132&gt;=10,"対象","対象外"))</f>
        <v/>
      </c>
      <c r="H132" s="9">
        <f>IF($D132="","",EDATE($D132,12)-1)</f>
        <v/>
      </c>
      <c r="I132" s="10">
        <f>IF(OR($A132="",$D132=""),"",SUMIFS(取得記録!$E$2:$E$3001,取得記録!$A$2:$A$3001,$A132,取得記録!$B$2:$B$3001,"&gt;="&amp;$D132,取得記録!$B$2:$B$3001,"&lt;="&amp;$H132))</f>
        <v/>
      </c>
      <c r="J132" s="8">
        <f>IF(OR($A132="",$D132=""),"",SUMIFS(取得記録!$D$2:$D$3001,取得記録!$A$2:$A$3001,$A132,取得記録!$B$2:$B$3001,"&gt;="&amp;$D132,取得記録!$B$2:$B$3001,"&lt;="&amp;$H132))</f>
        <v/>
      </c>
      <c r="K132" s="10">
        <f>IF($G132="対象",$I132,"")</f>
        <v/>
      </c>
      <c r="L132" s="10">
        <f>IF($G132="対象",MAX(0,5-$K132),"")</f>
        <v/>
      </c>
      <c r="M132" s="8">
        <f>IF($H132="","",$H132-TODAY())</f>
        <v/>
      </c>
      <c r="N132" s="8">
        <f>IF($G132="","",IF($G132="対象外","対象外",IF($K132&gt;=5,"達成",IF($M132&lt;0,"未達（期限切れ）",IF($M132&lt;=90,"要注意","取得中")))))</f>
        <v/>
      </c>
      <c r="O132" s="10">
        <f>IF($A132="","",$E132+N($F132)-N($I132))</f>
        <v/>
      </c>
      <c r="P132" s="5" t="n"/>
    </row>
    <row r="133">
      <c r="A133" s="5" t="n"/>
      <c r="B133" s="5" t="n"/>
      <c r="C133" s="6" t="n"/>
      <c r="D133" s="6" t="n"/>
      <c r="E133" s="7" t="n"/>
      <c r="F133" s="7" t="n"/>
      <c r="G133" s="8">
        <f>IF(OR($A133="",$E133=""),"",IF($E133&gt;=10,"対象","対象外"))</f>
        <v/>
      </c>
      <c r="H133" s="9">
        <f>IF($D133="","",EDATE($D133,12)-1)</f>
        <v/>
      </c>
      <c r="I133" s="10">
        <f>IF(OR($A133="",$D133=""),"",SUMIFS(取得記録!$E$2:$E$3001,取得記録!$A$2:$A$3001,$A133,取得記録!$B$2:$B$3001,"&gt;="&amp;$D133,取得記録!$B$2:$B$3001,"&lt;="&amp;$H133))</f>
        <v/>
      </c>
      <c r="J133" s="8">
        <f>IF(OR($A133="",$D133=""),"",SUMIFS(取得記録!$D$2:$D$3001,取得記録!$A$2:$A$3001,$A133,取得記録!$B$2:$B$3001,"&gt;="&amp;$D133,取得記録!$B$2:$B$3001,"&lt;="&amp;$H133))</f>
        <v/>
      </c>
      <c r="K133" s="10">
        <f>IF($G133="対象",$I133,"")</f>
        <v/>
      </c>
      <c r="L133" s="10">
        <f>IF($G133="対象",MAX(0,5-$K133),"")</f>
        <v/>
      </c>
      <c r="M133" s="8">
        <f>IF($H133="","",$H133-TODAY())</f>
        <v/>
      </c>
      <c r="N133" s="8">
        <f>IF($G133="","",IF($G133="対象外","対象外",IF($K133&gt;=5,"達成",IF($M133&lt;0,"未達（期限切れ）",IF($M133&lt;=90,"要注意","取得中")))))</f>
        <v/>
      </c>
      <c r="O133" s="10">
        <f>IF($A133="","",$E133+N($F133)-N($I133))</f>
        <v/>
      </c>
      <c r="P133" s="5" t="n"/>
    </row>
    <row r="134">
      <c r="A134" s="5" t="n"/>
      <c r="B134" s="5" t="n"/>
      <c r="C134" s="6" t="n"/>
      <c r="D134" s="6" t="n"/>
      <c r="E134" s="7" t="n"/>
      <c r="F134" s="7" t="n"/>
      <c r="G134" s="8">
        <f>IF(OR($A134="",$E134=""),"",IF($E134&gt;=10,"対象","対象外"))</f>
        <v/>
      </c>
      <c r="H134" s="9">
        <f>IF($D134="","",EDATE($D134,12)-1)</f>
        <v/>
      </c>
      <c r="I134" s="10">
        <f>IF(OR($A134="",$D134=""),"",SUMIFS(取得記録!$E$2:$E$3001,取得記録!$A$2:$A$3001,$A134,取得記録!$B$2:$B$3001,"&gt;="&amp;$D134,取得記録!$B$2:$B$3001,"&lt;="&amp;$H134))</f>
        <v/>
      </c>
      <c r="J134" s="8">
        <f>IF(OR($A134="",$D134=""),"",SUMIFS(取得記録!$D$2:$D$3001,取得記録!$A$2:$A$3001,$A134,取得記録!$B$2:$B$3001,"&gt;="&amp;$D134,取得記録!$B$2:$B$3001,"&lt;="&amp;$H134))</f>
        <v/>
      </c>
      <c r="K134" s="10">
        <f>IF($G134="対象",$I134,"")</f>
        <v/>
      </c>
      <c r="L134" s="10">
        <f>IF($G134="対象",MAX(0,5-$K134),"")</f>
        <v/>
      </c>
      <c r="M134" s="8">
        <f>IF($H134="","",$H134-TODAY())</f>
        <v/>
      </c>
      <c r="N134" s="8">
        <f>IF($G134="","",IF($G134="対象外","対象外",IF($K134&gt;=5,"達成",IF($M134&lt;0,"未達（期限切れ）",IF($M134&lt;=90,"要注意","取得中")))))</f>
        <v/>
      </c>
      <c r="O134" s="10">
        <f>IF($A134="","",$E134+N($F134)-N($I134))</f>
        <v/>
      </c>
      <c r="P134" s="5" t="n"/>
    </row>
    <row r="135">
      <c r="A135" s="5" t="n"/>
      <c r="B135" s="5" t="n"/>
      <c r="C135" s="6" t="n"/>
      <c r="D135" s="6" t="n"/>
      <c r="E135" s="7" t="n"/>
      <c r="F135" s="7" t="n"/>
      <c r="G135" s="8">
        <f>IF(OR($A135="",$E135=""),"",IF($E135&gt;=10,"対象","対象外"))</f>
        <v/>
      </c>
      <c r="H135" s="9">
        <f>IF($D135="","",EDATE($D135,12)-1)</f>
        <v/>
      </c>
      <c r="I135" s="10">
        <f>IF(OR($A135="",$D135=""),"",SUMIFS(取得記録!$E$2:$E$3001,取得記録!$A$2:$A$3001,$A135,取得記録!$B$2:$B$3001,"&gt;="&amp;$D135,取得記録!$B$2:$B$3001,"&lt;="&amp;$H135))</f>
        <v/>
      </c>
      <c r="J135" s="8">
        <f>IF(OR($A135="",$D135=""),"",SUMIFS(取得記録!$D$2:$D$3001,取得記録!$A$2:$A$3001,$A135,取得記録!$B$2:$B$3001,"&gt;="&amp;$D135,取得記録!$B$2:$B$3001,"&lt;="&amp;$H135))</f>
        <v/>
      </c>
      <c r="K135" s="10">
        <f>IF($G135="対象",$I135,"")</f>
        <v/>
      </c>
      <c r="L135" s="10">
        <f>IF($G135="対象",MAX(0,5-$K135),"")</f>
        <v/>
      </c>
      <c r="M135" s="8">
        <f>IF($H135="","",$H135-TODAY())</f>
        <v/>
      </c>
      <c r="N135" s="8">
        <f>IF($G135="","",IF($G135="対象外","対象外",IF($K135&gt;=5,"達成",IF($M135&lt;0,"未達（期限切れ）",IF($M135&lt;=90,"要注意","取得中")))))</f>
        <v/>
      </c>
      <c r="O135" s="10">
        <f>IF($A135="","",$E135+N($F135)-N($I135))</f>
        <v/>
      </c>
      <c r="P135" s="5" t="n"/>
    </row>
    <row r="136">
      <c r="A136" s="5" t="n"/>
      <c r="B136" s="5" t="n"/>
      <c r="C136" s="6" t="n"/>
      <c r="D136" s="6" t="n"/>
      <c r="E136" s="7" t="n"/>
      <c r="F136" s="7" t="n"/>
      <c r="G136" s="8">
        <f>IF(OR($A136="",$E136=""),"",IF($E136&gt;=10,"対象","対象外"))</f>
        <v/>
      </c>
      <c r="H136" s="9">
        <f>IF($D136="","",EDATE($D136,12)-1)</f>
        <v/>
      </c>
      <c r="I136" s="10">
        <f>IF(OR($A136="",$D136=""),"",SUMIFS(取得記録!$E$2:$E$3001,取得記録!$A$2:$A$3001,$A136,取得記録!$B$2:$B$3001,"&gt;="&amp;$D136,取得記録!$B$2:$B$3001,"&lt;="&amp;$H136))</f>
        <v/>
      </c>
      <c r="J136" s="8">
        <f>IF(OR($A136="",$D136=""),"",SUMIFS(取得記録!$D$2:$D$3001,取得記録!$A$2:$A$3001,$A136,取得記録!$B$2:$B$3001,"&gt;="&amp;$D136,取得記録!$B$2:$B$3001,"&lt;="&amp;$H136))</f>
        <v/>
      </c>
      <c r="K136" s="10">
        <f>IF($G136="対象",$I136,"")</f>
        <v/>
      </c>
      <c r="L136" s="10">
        <f>IF($G136="対象",MAX(0,5-$K136),"")</f>
        <v/>
      </c>
      <c r="M136" s="8">
        <f>IF($H136="","",$H136-TODAY())</f>
        <v/>
      </c>
      <c r="N136" s="8">
        <f>IF($G136="","",IF($G136="対象外","対象外",IF($K136&gt;=5,"達成",IF($M136&lt;0,"未達（期限切れ）",IF($M136&lt;=90,"要注意","取得中")))))</f>
        <v/>
      </c>
      <c r="O136" s="10">
        <f>IF($A136="","",$E136+N($F136)-N($I136))</f>
        <v/>
      </c>
      <c r="P136" s="5" t="n"/>
    </row>
    <row r="137">
      <c r="A137" s="5" t="n"/>
      <c r="B137" s="5" t="n"/>
      <c r="C137" s="6" t="n"/>
      <c r="D137" s="6" t="n"/>
      <c r="E137" s="7" t="n"/>
      <c r="F137" s="7" t="n"/>
      <c r="G137" s="8">
        <f>IF(OR($A137="",$E137=""),"",IF($E137&gt;=10,"対象","対象外"))</f>
        <v/>
      </c>
      <c r="H137" s="9">
        <f>IF($D137="","",EDATE($D137,12)-1)</f>
        <v/>
      </c>
      <c r="I137" s="10">
        <f>IF(OR($A137="",$D137=""),"",SUMIFS(取得記録!$E$2:$E$3001,取得記録!$A$2:$A$3001,$A137,取得記録!$B$2:$B$3001,"&gt;="&amp;$D137,取得記録!$B$2:$B$3001,"&lt;="&amp;$H137))</f>
        <v/>
      </c>
      <c r="J137" s="8">
        <f>IF(OR($A137="",$D137=""),"",SUMIFS(取得記録!$D$2:$D$3001,取得記録!$A$2:$A$3001,$A137,取得記録!$B$2:$B$3001,"&gt;="&amp;$D137,取得記録!$B$2:$B$3001,"&lt;="&amp;$H137))</f>
        <v/>
      </c>
      <c r="K137" s="10">
        <f>IF($G137="対象",$I137,"")</f>
        <v/>
      </c>
      <c r="L137" s="10">
        <f>IF($G137="対象",MAX(0,5-$K137),"")</f>
        <v/>
      </c>
      <c r="M137" s="8">
        <f>IF($H137="","",$H137-TODAY())</f>
        <v/>
      </c>
      <c r="N137" s="8">
        <f>IF($G137="","",IF($G137="対象外","対象外",IF($K137&gt;=5,"達成",IF($M137&lt;0,"未達（期限切れ）",IF($M137&lt;=90,"要注意","取得中")))))</f>
        <v/>
      </c>
      <c r="O137" s="10">
        <f>IF($A137="","",$E137+N($F137)-N($I137))</f>
        <v/>
      </c>
      <c r="P137" s="5" t="n"/>
    </row>
    <row r="138">
      <c r="A138" s="5" t="n"/>
      <c r="B138" s="5" t="n"/>
      <c r="C138" s="6" t="n"/>
      <c r="D138" s="6" t="n"/>
      <c r="E138" s="7" t="n"/>
      <c r="F138" s="7" t="n"/>
      <c r="G138" s="8">
        <f>IF(OR($A138="",$E138=""),"",IF($E138&gt;=10,"対象","対象外"))</f>
        <v/>
      </c>
      <c r="H138" s="9">
        <f>IF($D138="","",EDATE($D138,12)-1)</f>
        <v/>
      </c>
      <c r="I138" s="10">
        <f>IF(OR($A138="",$D138=""),"",SUMIFS(取得記録!$E$2:$E$3001,取得記録!$A$2:$A$3001,$A138,取得記録!$B$2:$B$3001,"&gt;="&amp;$D138,取得記録!$B$2:$B$3001,"&lt;="&amp;$H138))</f>
        <v/>
      </c>
      <c r="J138" s="8">
        <f>IF(OR($A138="",$D138=""),"",SUMIFS(取得記録!$D$2:$D$3001,取得記録!$A$2:$A$3001,$A138,取得記録!$B$2:$B$3001,"&gt;="&amp;$D138,取得記録!$B$2:$B$3001,"&lt;="&amp;$H138))</f>
        <v/>
      </c>
      <c r="K138" s="10">
        <f>IF($G138="対象",$I138,"")</f>
        <v/>
      </c>
      <c r="L138" s="10">
        <f>IF($G138="対象",MAX(0,5-$K138),"")</f>
        <v/>
      </c>
      <c r="M138" s="8">
        <f>IF($H138="","",$H138-TODAY())</f>
        <v/>
      </c>
      <c r="N138" s="8">
        <f>IF($G138="","",IF($G138="対象外","対象外",IF($K138&gt;=5,"達成",IF($M138&lt;0,"未達（期限切れ）",IF($M138&lt;=90,"要注意","取得中")))))</f>
        <v/>
      </c>
      <c r="O138" s="10">
        <f>IF($A138="","",$E138+N($F138)-N($I138))</f>
        <v/>
      </c>
      <c r="P138" s="5" t="n"/>
    </row>
    <row r="139">
      <c r="A139" s="5" t="n"/>
      <c r="B139" s="5" t="n"/>
      <c r="C139" s="6" t="n"/>
      <c r="D139" s="6" t="n"/>
      <c r="E139" s="7" t="n"/>
      <c r="F139" s="7" t="n"/>
      <c r="G139" s="8">
        <f>IF(OR($A139="",$E139=""),"",IF($E139&gt;=10,"対象","対象外"))</f>
        <v/>
      </c>
      <c r="H139" s="9">
        <f>IF($D139="","",EDATE($D139,12)-1)</f>
        <v/>
      </c>
      <c r="I139" s="10">
        <f>IF(OR($A139="",$D139=""),"",SUMIFS(取得記録!$E$2:$E$3001,取得記録!$A$2:$A$3001,$A139,取得記録!$B$2:$B$3001,"&gt;="&amp;$D139,取得記録!$B$2:$B$3001,"&lt;="&amp;$H139))</f>
        <v/>
      </c>
      <c r="J139" s="8">
        <f>IF(OR($A139="",$D139=""),"",SUMIFS(取得記録!$D$2:$D$3001,取得記録!$A$2:$A$3001,$A139,取得記録!$B$2:$B$3001,"&gt;="&amp;$D139,取得記録!$B$2:$B$3001,"&lt;="&amp;$H139))</f>
        <v/>
      </c>
      <c r="K139" s="10">
        <f>IF($G139="対象",$I139,"")</f>
        <v/>
      </c>
      <c r="L139" s="10">
        <f>IF($G139="対象",MAX(0,5-$K139),"")</f>
        <v/>
      </c>
      <c r="M139" s="8">
        <f>IF($H139="","",$H139-TODAY())</f>
        <v/>
      </c>
      <c r="N139" s="8">
        <f>IF($G139="","",IF($G139="対象外","対象外",IF($K139&gt;=5,"達成",IF($M139&lt;0,"未達（期限切れ）",IF($M139&lt;=90,"要注意","取得中")))))</f>
        <v/>
      </c>
      <c r="O139" s="10">
        <f>IF($A139="","",$E139+N($F139)-N($I139))</f>
        <v/>
      </c>
      <c r="P139" s="5" t="n"/>
    </row>
    <row r="140">
      <c r="A140" s="5" t="n"/>
      <c r="B140" s="5" t="n"/>
      <c r="C140" s="6" t="n"/>
      <c r="D140" s="6" t="n"/>
      <c r="E140" s="7" t="n"/>
      <c r="F140" s="7" t="n"/>
      <c r="G140" s="8">
        <f>IF(OR($A140="",$E140=""),"",IF($E140&gt;=10,"対象","対象外"))</f>
        <v/>
      </c>
      <c r="H140" s="9">
        <f>IF($D140="","",EDATE($D140,12)-1)</f>
        <v/>
      </c>
      <c r="I140" s="10">
        <f>IF(OR($A140="",$D140=""),"",SUMIFS(取得記録!$E$2:$E$3001,取得記録!$A$2:$A$3001,$A140,取得記録!$B$2:$B$3001,"&gt;="&amp;$D140,取得記録!$B$2:$B$3001,"&lt;="&amp;$H140))</f>
        <v/>
      </c>
      <c r="J140" s="8">
        <f>IF(OR($A140="",$D140=""),"",SUMIFS(取得記録!$D$2:$D$3001,取得記録!$A$2:$A$3001,$A140,取得記録!$B$2:$B$3001,"&gt;="&amp;$D140,取得記録!$B$2:$B$3001,"&lt;="&amp;$H140))</f>
        <v/>
      </c>
      <c r="K140" s="10">
        <f>IF($G140="対象",$I140,"")</f>
        <v/>
      </c>
      <c r="L140" s="10">
        <f>IF($G140="対象",MAX(0,5-$K140),"")</f>
        <v/>
      </c>
      <c r="M140" s="8">
        <f>IF($H140="","",$H140-TODAY())</f>
        <v/>
      </c>
      <c r="N140" s="8">
        <f>IF($G140="","",IF($G140="対象外","対象外",IF($K140&gt;=5,"達成",IF($M140&lt;0,"未達（期限切れ）",IF($M140&lt;=90,"要注意","取得中")))))</f>
        <v/>
      </c>
      <c r="O140" s="10">
        <f>IF($A140="","",$E140+N($F140)-N($I140))</f>
        <v/>
      </c>
      <c r="P140" s="5" t="n"/>
    </row>
    <row r="141">
      <c r="A141" s="5" t="n"/>
      <c r="B141" s="5" t="n"/>
      <c r="C141" s="6" t="n"/>
      <c r="D141" s="6" t="n"/>
      <c r="E141" s="7" t="n"/>
      <c r="F141" s="7" t="n"/>
      <c r="G141" s="8">
        <f>IF(OR($A141="",$E141=""),"",IF($E141&gt;=10,"対象","対象外"))</f>
        <v/>
      </c>
      <c r="H141" s="9">
        <f>IF($D141="","",EDATE($D141,12)-1)</f>
        <v/>
      </c>
      <c r="I141" s="10">
        <f>IF(OR($A141="",$D141=""),"",SUMIFS(取得記録!$E$2:$E$3001,取得記録!$A$2:$A$3001,$A141,取得記録!$B$2:$B$3001,"&gt;="&amp;$D141,取得記録!$B$2:$B$3001,"&lt;="&amp;$H141))</f>
        <v/>
      </c>
      <c r="J141" s="8">
        <f>IF(OR($A141="",$D141=""),"",SUMIFS(取得記録!$D$2:$D$3001,取得記録!$A$2:$A$3001,$A141,取得記録!$B$2:$B$3001,"&gt;="&amp;$D141,取得記録!$B$2:$B$3001,"&lt;="&amp;$H141))</f>
        <v/>
      </c>
      <c r="K141" s="10">
        <f>IF($G141="対象",$I141,"")</f>
        <v/>
      </c>
      <c r="L141" s="10">
        <f>IF($G141="対象",MAX(0,5-$K141),"")</f>
        <v/>
      </c>
      <c r="M141" s="8">
        <f>IF($H141="","",$H141-TODAY())</f>
        <v/>
      </c>
      <c r="N141" s="8">
        <f>IF($G141="","",IF($G141="対象外","対象外",IF($K141&gt;=5,"達成",IF($M141&lt;0,"未達（期限切れ）",IF($M141&lt;=90,"要注意","取得中")))))</f>
        <v/>
      </c>
      <c r="O141" s="10">
        <f>IF($A141="","",$E141+N($F141)-N($I141))</f>
        <v/>
      </c>
      <c r="P141" s="5" t="n"/>
    </row>
    <row r="142">
      <c r="A142" s="5" t="n"/>
      <c r="B142" s="5" t="n"/>
      <c r="C142" s="6" t="n"/>
      <c r="D142" s="6" t="n"/>
      <c r="E142" s="7" t="n"/>
      <c r="F142" s="7" t="n"/>
      <c r="G142" s="8">
        <f>IF(OR($A142="",$E142=""),"",IF($E142&gt;=10,"対象","対象外"))</f>
        <v/>
      </c>
      <c r="H142" s="9">
        <f>IF($D142="","",EDATE($D142,12)-1)</f>
        <v/>
      </c>
      <c r="I142" s="10">
        <f>IF(OR($A142="",$D142=""),"",SUMIFS(取得記録!$E$2:$E$3001,取得記録!$A$2:$A$3001,$A142,取得記録!$B$2:$B$3001,"&gt;="&amp;$D142,取得記録!$B$2:$B$3001,"&lt;="&amp;$H142))</f>
        <v/>
      </c>
      <c r="J142" s="8">
        <f>IF(OR($A142="",$D142=""),"",SUMIFS(取得記録!$D$2:$D$3001,取得記録!$A$2:$A$3001,$A142,取得記録!$B$2:$B$3001,"&gt;="&amp;$D142,取得記録!$B$2:$B$3001,"&lt;="&amp;$H142))</f>
        <v/>
      </c>
      <c r="K142" s="10">
        <f>IF($G142="対象",$I142,"")</f>
        <v/>
      </c>
      <c r="L142" s="10">
        <f>IF($G142="対象",MAX(0,5-$K142),"")</f>
        <v/>
      </c>
      <c r="M142" s="8">
        <f>IF($H142="","",$H142-TODAY())</f>
        <v/>
      </c>
      <c r="N142" s="8">
        <f>IF($G142="","",IF($G142="対象外","対象外",IF($K142&gt;=5,"達成",IF($M142&lt;0,"未達（期限切れ）",IF($M142&lt;=90,"要注意","取得中")))))</f>
        <v/>
      </c>
      <c r="O142" s="10">
        <f>IF($A142="","",$E142+N($F142)-N($I142))</f>
        <v/>
      </c>
      <c r="P142" s="5" t="n"/>
    </row>
    <row r="143">
      <c r="A143" s="5" t="n"/>
      <c r="B143" s="5" t="n"/>
      <c r="C143" s="6" t="n"/>
      <c r="D143" s="6" t="n"/>
      <c r="E143" s="7" t="n"/>
      <c r="F143" s="7" t="n"/>
      <c r="G143" s="8">
        <f>IF(OR($A143="",$E143=""),"",IF($E143&gt;=10,"対象","対象外"))</f>
        <v/>
      </c>
      <c r="H143" s="9">
        <f>IF($D143="","",EDATE($D143,12)-1)</f>
        <v/>
      </c>
      <c r="I143" s="10">
        <f>IF(OR($A143="",$D143=""),"",SUMIFS(取得記録!$E$2:$E$3001,取得記録!$A$2:$A$3001,$A143,取得記録!$B$2:$B$3001,"&gt;="&amp;$D143,取得記録!$B$2:$B$3001,"&lt;="&amp;$H143))</f>
        <v/>
      </c>
      <c r="J143" s="8">
        <f>IF(OR($A143="",$D143=""),"",SUMIFS(取得記録!$D$2:$D$3001,取得記録!$A$2:$A$3001,$A143,取得記録!$B$2:$B$3001,"&gt;="&amp;$D143,取得記録!$B$2:$B$3001,"&lt;="&amp;$H143))</f>
        <v/>
      </c>
      <c r="K143" s="10">
        <f>IF($G143="対象",$I143,"")</f>
        <v/>
      </c>
      <c r="L143" s="10">
        <f>IF($G143="対象",MAX(0,5-$K143),"")</f>
        <v/>
      </c>
      <c r="M143" s="8">
        <f>IF($H143="","",$H143-TODAY())</f>
        <v/>
      </c>
      <c r="N143" s="8">
        <f>IF($G143="","",IF($G143="対象外","対象外",IF($K143&gt;=5,"達成",IF($M143&lt;0,"未達（期限切れ）",IF($M143&lt;=90,"要注意","取得中")))))</f>
        <v/>
      </c>
      <c r="O143" s="10">
        <f>IF($A143="","",$E143+N($F143)-N($I143))</f>
        <v/>
      </c>
      <c r="P143" s="5" t="n"/>
    </row>
    <row r="144">
      <c r="A144" s="5" t="n"/>
      <c r="B144" s="5" t="n"/>
      <c r="C144" s="6" t="n"/>
      <c r="D144" s="6" t="n"/>
      <c r="E144" s="7" t="n"/>
      <c r="F144" s="7" t="n"/>
      <c r="G144" s="8">
        <f>IF(OR($A144="",$E144=""),"",IF($E144&gt;=10,"対象","対象外"))</f>
        <v/>
      </c>
      <c r="H144" s="9">
        <f>IF($D144="","",EDATE($D144,12)-1)</f>
        <v/>
      </c>
      <c r="I144" s="10">
        <f>IF(OR($A144="",$D144=""),"",SUMIFS(取得記録!$E$2:$E$3001,取得記録!$A$2:$A$3001,$A144,取得記録!$B$2:$B$3001,"&gt;="&amp;$D144,取得記録!$B$2:$B$3001,"&lt;="&amp;$H144))</f>
        <v/>
      </c>
      <c r="J144" s="8">
        <f>IF(OR($A144="",$D144=""),"",SUMIFS(取得記録!$D$2:$D$3001,取得記録!$A$2:$A$3001,$A144,取得記録!$B$2:$B$3001,"&gt;="&amp;$D144,取得記録!$B$2:$B$3001,"&lt;="&amp;$H144))</f>
        <v/>
      </c>
      <c r="K144" s="10">
        <f>IF($G144="対象",$I144,"")</f>
        <v/>
      </c>
      <c r="L144" s="10">
        <f>IF($G144="対象",MAX(0,5-$K144),"")</f>
        <v/>
      </c>
      <c r="M144" s="8">
        <f>IF($H144="","",$H144-TODAY())</f>
        <v/>
      </c>
      <c r="N144" s="8">
        <f>IF($G144="","",IF($G144="対象外","対象外",IF($K144&gt;=5,"達成",IF($M144&lt;0,"未達（期限切れ）",IF($M144&lt;=90,"要注意","取得中")))))</f>
        <v/>
      </c>
      <c r="O144" s="10">
        <f>IF($A144="","",$E144+N($F144)-N($I144))</f>
        <v/>
      </c>
      <c r="P144" s="5" t="n"/>
    </row>
    <row r="145">
      <c r="A145" s="5" t="n"/>
      <c r="B145" s="5" t="n"/>
      <c r="C145" s="6" t="n"/>
      <c r="D145" s="6" t="n"/>
      <c r="E145" s="7" t="n"/>
      <c r="F145" s="7" t="n"/>
      <c r="G145" s="8">
        <f>IF(OR($A145="",$E145=""),"",IF($E145&gt;=10,"対象","対象外"))</f>
        <v/>
      </c>
      <c r="H145" s="9">
        <f>IF($D145="","",EDATE($D145,12)-1)</f>
        <v/>
      </c>
      <c r="I145" s="10">
        <f>IF(OR($A145="",$D145=""),"",SUMIFS(取得記録!$E$2:$E$3001,取得記録!$A$2:$A$3001,$A145,取得記録!$B$2:$B$3001,"&gt;="&amp;$D145,取得記録!$B$2:$B$3001,"&lt;="&amp;$H145))</f>
        <v/>
      </c>
      <c r="J145" s="8">
        <f>IF(OR($A145="",$D145=""),"",SUMIFS(取得記録!$D$2:$D$3001,取得記録!$A$2:$A$3001,$A145,取得記録!$B$2:$B$3001,"&gt;="&amp;$D145,取得記録!$B$2:$B$3001,"&lt;="&amp;$H145))</f>
        <v/>
      </c>
      <c r="K145" s="10">
        <f>IF($G145="対象",$I145,"")</f>
        <v/>
      </c>
      <c r="L145" s="10">
        <f>IF($G145="対象",MAX(0,5-$K145),"")</f>
        <v/>
      </c>
      <c r="M145" s="8">
        <f>IF($H145="","",$H145-TODAY())</f>
        <v/>
      </c>
      <c r="N145" s="8">
        <f>IF($G145="","",IF($G145="対象外","対象外",IF($K145&gt;=5,"達成",IF($M145&lt;0,"未達（期限切れ）",IF($M145&lt;=90,"要注意","取得中")))))</f>
        <v/>
      </c>
      <c r="O145" s="10">
        <f>IF($A145="","",$E145+N($F145)-N($I145))</f>
        <v/>
      </c>
      <c r="P145" s="5" t="n"/>
    </row>
    <row r="146">
      <c r="A146" s="5" t="n"/>
      <c r="B146" s="5" t="n"/>
      <c r="C146" s="6" t="n"/>
      <c r="D146" s="6" t="n"/>
      <c r="E146" s="7" t="n"/>
      <c r="F146" s="7" t="n"/>
      <c r="G146" s="8">
        <f>IF(OR($A146="",$E146=""),"",IF($E146&gt;=10,"対象","対象外"))</f>
        <v/>
      </c>
      <c r="H146" s="9">
        <f>IF($D146="","",EDATE($D146,12)-1)</f>
        <v/>
      </c>
      <c r="I146" s="10">
        <f>IF(OR($A146="",$D146=""),"",SUMIFS(取得記録!$E$2:$E$3001,取得記録!$A$2:$A$3001,$A146,取得記録!$B$2:$B$3001,"&gt;="&amp;$D146,取得記録!$B$2:$B$3001,"&lt;="&amp;$H146))</f>
        <v/>
      </c>
      <c r="J146" s="8">
        <f>IF(OR($A146="",$D146=""),"",SUMIFS(取得記録!$D$2:$D$3001,取得記録!$A$2:$A$3001,$A146,取得記録!$B$2:$B$3001,"&gt;="&amp;$D146,取得記録!$B$2:$B$3001,"&lt;="&amp;$H146))</f>
        <v/>
      </c>
      <c r="K146" s="10">
        <f>IF($G146="対象",$I146,"")</f>
        <v/>
      </c>
      <c r="L146" s="10">
        <f>IF($G146="対象",MAX(0,5-$K146),"")</f>
        <v/>
      </c>
      <c r="M146" s="8">
        <f>IF($H146="","",$H146-TODAY())</f>
        <v/>
      </c>
      <c r="N146" s="8">
        <f>IF($G146="","",IF($G146="対象外","対象外",IF($K146&gt;=5,"達成",IF($M146&lt;0,"未達（期限切れ）",IF($M146&lt;=90,"要注意","取得中")))))</f>
        <v/>
      </c>
      <c r="O146" s="10">
        <f>IF($A146="","",$E146+N($F146)-N($I146))</f>
        <v/>
      </c>
      <c r="P146" s="5" t="n"/>
    </row>
    <row r="147">
      <c r="A147" s="5" t="n"/>
      <c r="B147" s="5" t="n"/>
      <c r="C147" s="6" t="n"/>
      <c r="D147" s="6" t="n"/>
      <c r="E147" s="7" t="n"/>
      <c r="F147" s="7" t="n"/>
      <c r="G147" s="8">
        <f>IF(OR($A147="",$E147=""),"",IF($E147&gt;=10,"対象","対象外"))</f>
        <v/>
      </c>
      <c r="H147" s="9">
        <f>IF($D147="","",EDATE($D147,12)-1)</f>
        <v/>
      </c>
      <c r="I147" s="10">
        <f>IF(OR($A147="",$D147=""),"",SUMIFS(取得記録!$E$2:$E$3001,取得記録!$A$2:$A$3001,$A147,取得記録!$B$2:$B$3001,"&gt;="&amp;$D147,取得記録!$B$2:$B$3001,"&lt;="&amp;$H147))</f>
        <v/>
      </c>
      <c r="J147" s="8">
        <f>IF(OR($A147="",$D147=""),"",SUMIFS(取得記録!$D$2:$D$3001,取得記録!$A$2:$A$3001,$A147,取得記録!$B$2:$B$3001,"&gt;="&amp;$D147,取得記録!$B$2:$B$3001,"&lt;="&amp;$H147))</f>
        <v/>
      </c>
      <c r="K147" s="10">
        <f>IF($G147="対象",$I147,"")</f>
        <v/>
      </c>
      <c r="L147" s="10">
        <f>IF($G147="対象",MAX(0,5-$K147),"")</f>
        <v/>
      </c>
      <c r="M147" s="8">
        <f>IF($H147="","",$H147-TODAY())</f>
        <v/>
      </c>
      <c r="N147" s="8">
        <f>IF($G147="","",IF($G147="対象外","対象外",IF($K147&gt;=5,"達成",IF($M147&lt;0,"未達（期限切れ）",IF($M147&lt;=90,"要注意","取得中")))))</f>
        <v/>
      </c>
      <c r="O147" s="10">
        <f>IF($A147="","",$E147+N($F147)-N($I147))</f>
        <v/>
      </c>
      <c r="P147" s="5" t="n"/>
    </row>
    <row r="148">
      <c r="A148" s="5" t="n"/>
      <c r="B148" s="5" t="n"/>
      <c r="C148" s="6" t="n"/>
      <c r="D148" s="6" t="n"/>
      <c r="E148" s="7" t="n"/>
      <c r="F148" s="7" t="n"/>
      <c r="G148" s="8">
        <f>IF(OR($A148="",$E148=""),"",IF($E148&gt;=10,"対象","対象外"))</f>
        <v/>
      </c>
      <c r="H148" s="9">
        <f>IF($D148="","",EDATE($D148,12)-1)</f>
        <v/>
      </c>
      <c r="I148" s="10">
        <f>IF(OR($A148="",$D148=""),"",SUMIFS(取得記録!$E$2:$E$3001,取得記録!$A$2:$A$3001,$A148,取得記録!$B$2:$B$3001,"&gt;="&amp;$D148,取得記録!$B$2:$B$3001,"&lt;="&amp;$H148))</f>
        <v/>
      </c>
      <c r="J148" s="8">
        <f>IF(OR($A148="",$D148=""),"",SUMIFS(取得記録!$D$2:$D$3001,取得記録!$A$2:$A$3001,$A148,取得記録!$B$2:$B$3001,"&gt;="&amp;$D148,取得記録!$B$2:$B$3001,"&lt;="&amp;$H148))</f>
        <v/>
      </c>
      <c r="K148" s="10">
        <f>IF($G148="対象",$I148,"")</f>
        <v/>
      </c>
      <c r="L148" s="10">
        <f>IF($G148="対象",MAX(0,5-$K148),"")</f>
        <v/>
      </c>
      <c r="M148" s="8">
        <f>IF($H148="","",$H148-TODAY())</f>
        <v/>
      </c>
      <c r="N148" s="8">
        <f>IF($G148="","",IF($G148="対象外","対象外",IF($K148&gt;=5,"達成",IF($M148&lt;0,"未達（期限切れ）",IF($M148&lt;=90,"要注意","取得中")))))</f>
        <v/>
      </c>
      <c r="O148" s="10">
        <f>IF($A148="","",$E148+N($F148)-N($I148))</f>
        <v/>
      </c>
      <c r="P148" s="5" t="n"/>
    </row>
    <row r="149">
      <c r="A149" s="5" t="n"/>
      <c r="B149" s="5" t="n"/>
      <c r="C149" s="6" t="n"/>
      <c r="D149" s="6" t="n"/>
      <c r="E149" s="7" t="n"/>
      <c r="F149" s="7" t="n"/>
      <c r="G149" s="8">
        <f>IF(OR($A149="",$E149=""),"",IF($E149&gt;=10,"対象","対象外"))</f>
        <v/>
      </c>
      <c r="H149" s="9">
        <f>IF($D149="","",EDATE($D149,12)-1)</f>
        <v/>
      </c>
      <c r="I149" s="10">
        <f>IF(OR($A149="",$D149=""),"",SUMIFS(取得記録!$E$2:$E$3001,取得記録!$A$2:$A$3001,$A149,取得記録!$B$2:$B$3001,"&gt;="&amp;$D149,取得記録!$B$2:$B$3001,"&lt;="&amp;$H149))</f>
        <v/>
      </c>
      <c r="J149" s="8">
        <f>IF(OR($A149="",$D149=""),"",SUMIFS(取得記録!$D$2:$D$3001,取得記録!$A$2:$A$3001,$A149,取得記録!$B$2:$B$3001,"&gt;="&amp;$D149,取得記録!$B$2:$B$3001,"&lt;="&amp;$H149))</f>
        <v/>
      </c>
      <c r="K149" s="10">
        <f>IF($G149="対象",$I149,"")</f>
        <v/>
      </c>
      <c r="L149" s="10">
        <f>IF($G149="対象",MAX(0,5-$K149),"")</f>
        <v/>
      </c>
      <c r="M149" s="8">
        <f>IF($H149="","",$H149-TODAY())</f>
        <v/>
      </c>
      <c r="N149" s="8">
        <f>IF($G149="","",IF($G149="対象外","対象外",IF($K149&gt;=5,"達成",IF($M149&lt;0,"未達（期限切れ）",IF($M149&lt;=90,"要注意","取得中")))))</f>
        <v/>
      </c>
      <c r="O149" s="10">
        <f>IF($A149="","",$E149+N($F149)-N($I149))</f>
        <v/>
      </c>
      <c r="P149" s="5" t="n"/>
    </row>
    <row r="150">
      <c r="A150" s="5" t="n"/>
      <c r="B150" s="5" t="n"/>
      <c r="C150" s="6" t="n"/>
      <c r="D150" s="6" t="n"/>
      <c r="E150" s="7" t="n"/>
      <c r="F150" s="7" t="n"/>
      <c r="G150" s="8">
        <f>IF(OR($A150="",$E150=""),"",IF($E150&gt;=10,"対象","対象外"))</f>
        <v/>
      </c>
      <c r="H150" s="9">
        <f>IF($D150="","",EDATE($D150,12)-1)</f>
        <v/>
      </c>
      <c r="I150" s="10">
        <f>IF(OR($A150="",$D150=""),"",SUMIFS(取得記録!$E$2:$E$3001,取得記録!$A$2:$A$3001,$A150,取得記録!$B$2:$B$3001,"&gt;="&amp;$D150,取得記録!$B$2:$B$3001,"&lt;="&amp;$H150))</f>
        <v/>
      </c>
      <c r="J150" s="8">
        <f>IF(OR($A150="",$D150=""),"",SUMIFS(取得記録!$D$2:$D$3001,取得記録!$A$2:$A$3001,$A150,取得記録!$B$2:$B$3001,"&gt;="&amp;$D150,取得記録!$B$2:$B$3001,"&lt;="&amp;$H150))</f>
        <v/>
      </c>
      <c r="K150" s="10">
        <f>IF($G150="対象",$I150,"")</f>
        <v/>
      </c>
      <c r="L150" s="10">
        <f>IF($G150="対象",MAX(0,5-$K150),"")</f>
        <v/>
      </c>
      <c r="M150" s="8">
        <f>IF($H150="","",$H150-TODAY())</f>
        <v/>
      </c>
      <c r="N150" s="8">
        <f>IF($G150="","",IF($G150="対象外","対象外",IF($K150&gt;=5,"達成",IF($M150&lt;0,"未達（期限切れ）",IF($M150&lt;=90,"要注意","取得中")))))</f>
        <v/>
      </c>
      <c r="O150" s="10">
        <f>IF($A150="","",$E150+N($F150)-N($I150))</f>
        <v/>
      </c>
      <c r="P150" s="5" t="n"/>
    </row>
    <row r="151">
      <c r="A151" s="5" t="n"/>
      <c r="B151" s="5" t="n"/>
      <c r="C151" s="6" t="n"/>
      <c r="D151" s="6" t="n"/>
      <c r="E151" s="7" t="n"/>
      <c r="F151" s="7" t="n"/>
      <c r="G151" s="8">
        <f>IF(OR($A151="",$E151=""),"",IF($E151&gt;=10,"対象","対象外"))</f>
        <v/>
      </c>
      <c r="H151" s="9">
        <f>IF($D151="","",EDATE($D151,12)-1)</f>
        <v/>
      </c>
      <c r="I151" s="10">
        <f>IF(OR($A151="",$D151=""),"",SUMIFS(取得記録!$E$2:$E$3001,取得記録!$A$2:$A$3001,$A151,取得記録!$B$2:$B$3001,"&gt;="&amp;$D151,取得記録!$B$2:$B$3001,"&lt;="&amp;$H151))</f>
        <v/>
      </c>
      <c r="J151" s="8">
        <f>IF(OR($A151="",$D151=""),"",SUMIFS(取得記録!$D$2:$D$3001,取得記録!$A$2:$A$3001,$A151,取得記録!$B$2:$B$3001,"&gt;="&amp;$D151,取得記録!$B$2:$B$3001,"&lt;="&amp;$H151))</f>
        <v/>
      </c>
      <c r="K151" s="10">
        <f>IF($G151="対象",$I151,"")</f>
        <v/>
      </c>
      <c r="L151" s="10">
        <f>IF($G151="対象",MAX(0,5-$K151),"")</f>
        <v/>
      </c>
      <c r="M151" s="8">
        <f>IF($H151="","",$H151-TODAY())</f>
        <v/>
      </c>
      <c r="N151" s="8">
        <f>IF($G151="","",IF($G151="対象外","対象外",IF($K151&gt;=5,"達成",IF($M151&lt;0,"未達（期限切れ）",IF($M151&lt;=90,"要注意","取得中")))))</f>
        <v/>
      </c>
      <c r="O151" s="10">
        <f>IF($A151="","",$E151+N($F151)-N($I151))</f>
        <v/>
      </c>
      <c r="P151" s="5" t="n"/>
    </row>
    <row r="152">
      <c r="A152" s="5" t="n"/>
      <c r="B152" s="5" t="n"/>
      <c r="C152" s="6" t="n"/>
      <c r="D152" s="6" t="n"/>
      <c r="E152" s="7" t="n"/>
      <c r="F152" s="7" t="n"/>
      <c r="G152" s="8">
        <f>IF(OR($A152="",$E152=""),"",IF($E152&gt;=10,"対象","対象外"))</f>
        <v/>
      </c>
      <c r="H152" s="9">
        <f>IF($D152="","",EDATE($D152,12)-1)</f>
        <v/>
      </c>
      <c r="I152" s="10">
        <f>IF(OR($A152="",$D152=""),"",SUMIFS(取得記録!$E$2:$E$3001,取得記録!$A$2:$A$3001,$A152,取得記録!$B$2:$B$3001,"&gt;="&amp;$D152,取得記録!$B$2:$B$3001,"&lt;="&amp;$H152))</f>
        <v/>
      </c>
      <c r="J152" s="8">
        <f>IF(OR($A152="",$D152=""),"",SUMIFS(取得記録!$D$2:$D$3001,取得記録!$A$2:$A$3001,$A152,取得記録!$B$2:$B$3001,"&gt;="&amp;$D152,取得記録!$B$2:$B$3001,"&lt;="&amp;$H152))</f>
        <v/>
      </c>
      <c r="K152" s="10">
        <f>IF($G152="対象",$I152,"")</f>
        <v/>
      </c>
      <c r="L152" s="10">
        <f>IF($G152="対象",MAX(0,5-$K152),"")</f>
        <v/>
      </c>
      <c r="M152" s="8">
        <f>IF($H152="","",$H152-TODAY())</f>
        <v/>
      </c>
      <c r="N152" s="8">
        <f>IF($G152="","",IF($G152="対象外","対象外",IF($K152&gt;=5,"達成",IF($M152&lt;0,"未達（期限切れ）",IF($M152&lt;=90,"要注意","取得中")))))</f>
        <v/>
      </c>
      <c r="O152" s="10">
        <f>IF($A152="","",$E152+N($F152)-N($I152))</f>
        <v/>
      </c>
      <c r="P152" s="5" t="n"/>
    </row>
    <row r="153">
      <c r="A153" s="5" t="n"/>
      <c r="B153" s="5" t="n"/>
      <c r="C153" s="6" t="n"/>
      <c r="D153" s="6" t="n"/>
      <c r="E153" s="7" t="n"/>
      <c r="F153" s="7" t="n"/>
      <c r="G153" s="8">
        <f>IF(OR($A153="",$E153=""),"",IF($E153&gt;=10,"対象","対象外"))</f>
        <v/>
      </c>
      <c r="H153" s="9">
        <f>IF($D153="","",EDATE($D153,12)-1)</f>
        <v/>
      </c>
      <c r="I153" s="10">
        <f>IF(OR($A153="",$D153=""),"",SUMIFS(取得記録!$E$2:$E$3001,取得記録!$A$2:$A$3001,$A153,取得記録!$B$2:$B$3001,"&gt;="&amp;$D153,取得記録!$B$2:$B$3001,"&lt;="&amp;$H153))</f>
        <v/>
      </c>
      <c r="J153" s="8">
        <f>IF(OR($A153="",$D153=""),"",SUMIFS(取得記録!$D$2:$D$3001,取得記録!$A$2:$A$3001,$A153,取得記録!$B$2:$B$3001,"&gt;="&amp;$D153,取得記録!$B$2:$B$3001,"&lt;="&amp;$H153))</f>
        <v/>
      </c>
      <c r="K153" s="10">
        <f>IF($G153="対象",$I153,"")</f>
        <v/>
      </c>
      <c r="L153" s="10">
        <f>IF($G153="対象",MAX(0,5-$K153),"")</f>
        <v/>
      </c>
      <c r="M153" s="8">
        <f>IF($H153="","",$H153-TODAY())</f>
        <v/>
      </c>
      <c r="N153" s="8">
        <f>IF($G153="","",IF($G153="対象外","対象外",IF($K153&gt;=5,"達成",IF($M153&lt;0,"未達（期限切れ）",IF($M153&lt;=90,"要注意","取得中")))))</f>
        <v/>
      </c>
      <c r="O153" s="10">
        <f>IF($A153="","",$E153+N($F153)-N($I153))</f>
        <v/>
      </c>
      <c r="P153" s="5" t="n"/>
    </row>
    <row r="154">
      <c r="A154" s="5" t="n"/>
      <c r="B154" s="5" t="n"/>
      <c r="C154" s="6" t="n"/>
      <c r="D154" s="6" t="n"/>
      <c r="E154" s="7" t="n"/>
      <c r="F154" s="7" t="n"/>
      <c r="G154" s="8">
        <f>IF(OR($A154="",$E154=""),"",IF($E154&gt;=10,"対象","対象外"))</f>
        <v/>
      </c>
      <c r="H154" s="9">
        <f>IF($D154="","",EDATE($D154,12)-1)</f>
        <v/>
      </c>
      <c r="I154" s="10">
        <f>IF(OR($A154="",$D154=""),"",SUMIFS(取得記録!$E$2:$E$3001,取得記録!$A$2:$A$3001,$A154,取得記録!$B$2:$B$3001,"&gt;="&amp;$D154,取得記録!$B$2:$B$3001,"&lt;="&amp;$H154))</f>
        <v/>
      </c>
      <c r="J154" s="8">
        <f>IF(OR($A154="",$D154=""),"",SUMIFS(取得記録!$D$2:$D$3001,取得記録!$A$2:$A$3001,$A154,取得記録!$B$2:$B$3001,"&gt;="&amp;$D154,取得記録!$B$2:$B$3001,"&lt;="&amp;$H154))</f>
        <v/>
      </c>
      <c r="K154" s="10">
        <f>IF($G154="対象",$I154,"")</f>
        <v/>
      </c>
      <c r="L154" s="10">
        <f>IF($G154="対象",MAX(0,5-$K154),"")</f>
        <v/>
      </c>
      <c r="M154" s="8">
        <f>IF($H154="","",$H154-TODAY())</f>
        <v/>
      </c>
      <c r="N154" s="8">
        <f>IF($G154="","",IF($G154="対象外","対象外",IF($K154&gt;=5,"達成",IF($M154&lt;0,"未達（期限切れ）",IF($M154&lt;=90,"要注意","取得中")))))</f>
        <v/>
      </c>
      <c r="O154" s="10">
        <f>IF($A154="","",$E154+N($F154)-N($I154))</f>
        <v/>
      </c>
      <c r="P154" s="5" t="n"/>
    </row>
    <row r="155">
      <c r="A155" s="5" t="n"/>
      <c r="B155" s="5" t="n"/>
      <c r="C155" s="6" t="n"/>
      <c r="D155" s="6" t="n"/>
      <c r="E155" s="7" t="n"/>
      <c r="F155" s="7" t="n"/>
      <c r="G155" s="8">
        <f>IF(OR($A155="",$E155=""),"",IF($E155&gt;=10,"対象","対象外"))</f>
        <v/>
      </c>
      <c r="H155" s="9">
        <f>IF($D155="","",EDATE($D155,12)-1)</f>
        <v/>
      </c>
      <c r="I155" s="10">
        <f>IF(OR($A155="",$D155=""),"",SUMIFS(取得記録!$E$2:$E$3001,取得記録!$A$2:$A$3001,$A155,取得記録!$B$2:$B$3001,"&gt;="&amp;$D155,取得記録!$B$2:$B$3001,"&lt;="&amp;$H155))</f>
        <v/>
      </c>
      <c r="J155" s="8">
        <f>IF(OR($A155="",$D155=""),"",SUMIFS(取得記録!$D$2:$D$3001,取得記録!$A$2:$A$3001,$A155,取得記録!$B$2:$B$3001,"&gt;="&amp;$D155,取得記録!$B$2:$B$3001,"&lt;="&amp;$H155))</f>
        <v/>
      </c>
      <c r="K155" s="10">
        <f>IF($G155="対象",$I155,"")</f>
        <v/>
      </c>
      <c r="L155" s="10">
        <f>IF($G155="対象",MAX(0,5-$K155),"")</f>
        <v/>
      </c>
      <c r="M155" s="8">
        <f>IF($H155="","",$H155-TODAY())</f>
        <v/>
      </c>
      <c r="N155" s="8">
        <f>IF($G155="","",IF($G155="対象外","対象外",IF($K155&gt;=5,"達成",IF($M155&lt;0,"未達（期限切れ）",IF($M155&lt;=90,"要注意","取得中")))))</f>
        <v/>
      </c>
      <c r="O155" s="10">
        <f>IF($A155="","",$E155+N($F155)-N($I155))</f>
        <v/>
      </c>
      <c r="P155" s="5" t="n"/>
    </row>
    <row r="156">
      <c r="A156" s="5" t="n"/>
      <c r="B156" s="5" t="n"/>
      <c r="C156" s="6" t="n"/>
      <c r="D156" s="6" t="n"/>
      <c r="E156" s="7" t="n"/>
      <c r="F156" s="7" t="n"/>
      <c r="G156" s="8">
        <f>IF(OR($A156="",$E156=""),"",IF($E156&gt;=10,"対象","対象外"))</f>
        <v/>
      </c>
      <c r="H156" s="9">
        <f>IF($D156="","",EDATE($D156,12)-1)</f>
        <v/>
      </c>
      <c r="I156" s="10">
        <f>IF(OR($A156="",$D156=""),"",SUMIFS(取得記録!$E$2:$E$3001,取得記録!$A$2:$A$3001,$A156,取得記録!$B$2:$B$3001,"&gt;="&amp;$D156,取得記録!$B$2:$B$3001,"&lt;="&amp;$H156))</f>
        <v/>
      </c>
      <c r="J156" s="8">
        <f>IF(OR($A156="",$D156=""),"",SUMIFS(取得記録!$D$2:$D$3001,取得記録!$A$2:$A$3001,$A156,取得記録!$B$2:$B$3001,"&gt;="&amp;$D156,取得記録!$B$2:$B$3001,"&lt;="&amp;$H156))</f>
        <v/>
      </c>
      <c r="K156" s="10">
        <f>IF($G156="対象",$I156,"")</f>
        <v/>
      </c>
      <c r="L156" s="10">
        <f>IF($G156="対象",MAX(0,5-$K156),"")</f>
        <v/>
      </c>
      <c r="M156" s="8">
        <f>IF($H156="","",$H156-TODAY())</f>
        <v/>
      </c>
      <c r="N156" s="8">
        <f>IF($G156="","",IF($G156="対象外","対象外",IF($K156&gt;=5,"達成",IF($M156&lt;0,"未達（期限切れ）",IF($M156&lt;=90,"要注意","取得中")))))</f>
        <v/>
      </c>
      <c r="O156" s="10">
        <f>IF($A156="","",$E156+N($F156)-N($I156))</f>
        <v/>
      </c>
      <c r="P156" s="5" t="n"/>
    </row>
    <row r="157">
      <c r="A157" s="5" t="n"/>
      <c r="B157" s="5" t="n"/>
      <c r="C157" s="6" t="n"/>
      <c r="D157" s="6" t="n"/>
      <c r="E157" s="7" t="n"/>
      <c r="F157" s="7" t="n"/>
      <c r="G157" s="8">
        <f>IF(OR($A157="",$E157=""),"",IF($E157&gt;=10,"対象","対象外"))</f>
        <v/>
      </c>
      <c r="H157" s="9">
        <f>IF($D157="","",EDATE($D157,12)-1)</f>
        <v/>
      </c>
      <c r="I157" s="10">
        <f>IF(OR($A157="",$D157=""),"",SUMIFS(取得記録!$E$2:$E$3001,取得記録!$A$2:$A$3001,$A157,取得記録!$B$2:$B$3001,"&gt;="&amp;$D157,取得記録!$B$2:$B$3001,"&lt;="&amp;$H157))</f>
        <v/>
      </c>
      <c r="J157" s="8">
        <f>IF(OR($A157="",$D157=""),"",SUMIFS(取得記録!$D$2:$D$3001,取得記録!$A$2:$A$3001,$A157,取得記録!$B$2:$B$3001,"&gt;="&amp;$D157,取得記録!$B$2:$B$3001,"&lt;="&amp;$H157))</f>
        <v/>
      </c>
      <c r="K157" s="10">
        <f>IF($G157="対象",$I157,"")</f>
        <v/>
      </c>
      <c r="L157" s="10">
        <f>IF($G157="対象",MAX(0,5-$K157),"")</f>
        <v/>
      </c>
      <c r="M157" s="8">
        <f>IF($H157="","",$H157-TODAY())</f>
        <v/>
      </c>
      <c r="N157" s="8">
        <f>IF($G157="","",IF($G157="対象外","対象外",IF($K157&gt;=5,"達成",IF($M157&lt;0,"未達（期限切れ）",IF($M157&lt;=90,"要注意","取得中")))))</f>
        <v/>
      </c>
      <c r="O157" s="10">
        <f>IF($A157="","",$E157+N($F157)-N($I157))</f>
        <v/>
      </c>
      <c r="P157" s="5" t="n"/>
    </row>
    <row r="158">
      <c r="A158" s="5" t="n"/>
      <c r="B158" s="5" t="n"/>
      <c r="C158" s="6" t="n"/>
      <c r="D158" s="6" t="n"/>
      <c r="E158" s="7" t="n"/>
      <c r="F158" s="7" t="n"/>
      <c r="G158" s="8">
        <f>IF(OR($A158="",$E158=""),"",IF($E158&gt;=10,"対象","対象外"))</f>
        <v/>
      </c>
      <c r="H158" s="9">
        <f>IF($D158="","",EDATE($D158,12)-1)</f>
        <v/>
      </c>
      <c r="I158" s="10">
        <f>IF(OR($A158="",$D158=""),"",SUMIFS(取得記録!$E$2:$E$3001,取得記録!$A$2:$A$3001,$A158,取得記録!$B$2:$B$3001,"&gt;="&amp;$D158,取得記録!$B$2:$B$3001,"&lt;="&amp;$H158))</f>
        <v/>
      </c>
      <c r="J158" s="8">
        <f>IF(OR($A158="",$D158=""),"",SUMIFS(取得記録!$D$2:$D$3001,取得記録!$A$2:$A$3001,$A158,取得記録!$B$2:$B$3001,"&gt;="&amp;$D158,取得記録!$B$2:$B$3001,"&lt;="&amp;$H158))</f>
        <v/>
      </c>
      <c r="K158" s="10">
        <f>IF($G158="対象",$I158,"")</f>
        <v/>
      </c>
      <c r="L158" s="10">
        <f>IF($G158="対象",MAX(0,5-$K158),"")</f>
        <v/>
      </c>
      <c r="M158" s="8">
        <f>IF($H158="","",$H158-TODAY())</f>
        <v/>
      </c>
      <c r="N158" s="8">
        <f>IF($G158="","",IF($G158="対象外","対象外",IF($K158&gt;=5,"達成",IF($M158&lt;0,"未達（期限切れ）",IF($M158&lt;=90,"要注意","取得中")))))</f>
        <v/>
      </c>
      <c r="O158" s="10">
        <f>IF($A158="","",$E158+N($F158)-N($I158))</f>
        <v/>
      </c>
      <c r="P158" s="5" t="n"/>
    </row>
    <row r="159">
      <c r="A159" s="5" t="n"/>
      <c r="B159" s="5" t="n"/>
      <c r="C159" s="6" t="n"/>
      <c r="D159" s="6" t="n"/>
      <c r="E159" s="7" t="n"/>
      <c r="F159" s="7" t="n"/>
      <c r="G159" s="8">
        <f>IF(OR($A159="",$E159=""),"",IF($E159&gt;=10,"対象","対象外"))</f>
        <v/>
      </c>
      <c r="H159" s="9">
        <f>IF($D159="","",EDATE($D159,12)-1)</f>
        <v/>
      </c>
      <c r="I159" s="10">
        <f>IF(OR($A159="",$D159=""),"",SUMIFS(取得記録!$E$2:$E$3001,取得記録!$A$2:$A$3001,$A159,取得記録!$B$2:$B$3001,"&gt;="&amp;$D159,取得記録!$B$2:$B$3001,"&lt;="&amp;$H159))</f>
        <v/>
      </c>
      <c r="J159" s="8">
        <f>IF(OR($A159="",$D159=""),"",SUMIFS(取得記録!$D$2:$D$3001,取得記録!$A$2:$A$3001,$A159,取得記録!$B$2:$B$3001,"&gt;="&amp;$D159,取得記録!$B$2:$B$3001,"&lt;="&amp;$H159))</f>
        <v/>
      </c>
      <c r="K159" s="10">
        <f>IF($G159="対象",$I159,"")</f>
        <v/>
      </c>
      <c r="L159" s="10">
        <f>IF($G159="対象",MAX(0,5-$K159),"")</f>
        <v/>
      </c>
      <c r="M159" s="8">
        <f>IF($H159="","",$H159-TODAY())</f>
        <v/>
      </c>
      <c r="N159" s="8">
        <f>IF($G159="","",IF($G159="対象外","対象外",IF($K159&gt;=5,"達成",IF($M159&lt;0,"未達（期限切れ）",IF($M159&lt;=90,"要注意","取得中")))))</f>
        <v/>
      </c>
      <c r="O159" s="10">
        <f>IF($A159="","",$E159+N($F159)-N($I159))</f>
        <v/>
      </c>
      <c r="P159" s="5" t="n"/>
    </row>
    <row r="160">
      <c r="A160" s="5" t="n"/>
      <c r="B160" s="5" t="n"/>
      <c r="C160" s="6" t="n"/>
      <c r="D160" s="6" t="n"/>
      <c r="E160" s="7" t="n"/>
      <c r="F160" s="7" t="n"/>
      <c r="G160" s="8">
        <f>IF(OR($A160="",$E160=""),"",IF($E160&gt;=10,"対象","対象外"))</f>
        <v/>
      </c>
      <c r="H160" s="9">
        <f>IF($D160="","",EDATE($D160,12)-1)</f>
        <v/>
      </c>
      <c r="I160" s="10">
        <f>IF(OR($A160="",$D160=""),"",SUMIFS(取得記録!$E$2:$E$3001,取得記録!$A$2:$A$3001,$A160,取得記録!$B$2:$B$3001,"&gt;="&amp;$D160,取得記録!$B$2:$B$3001,"&lt;="&amp;$H160))</f>
        <v/>
      </c>
      <c r="J160" s="8">
        <f>IF(OR($A160="",$D160=""),"",SUMIFS(取得記録!$D$2:$D$3001,取得記録!$A$2:$A$3001,$A160,取得記録!$B$2:$B$3001,"&gt;="&amp;$D160,取得記録!$B$2:$B$3001,"&lt;="&amp;$H160))</f>
        <v/>
      </c>
      <c r="K160" s="10">
        <f>IF($G160="対象",$I160,"")</f>
        <v/>
      </c>
      <c r="L160" s="10">
        <f>IF($G160="対象",MAX(0,5-$K160),"")</f>
        <v/>
      </c>
      <c r="M160" s="8">
        <f>IF($H160="","",$H160-TODAY())</f>
        <v/>
      </c>
      <c r="N160" s="8">
        <f>IF($G160="","",IF($G160="対象外","対象外",IF($K160&gt;=5,"達成",IF($M160&lt;0,"未達（期限切れ）",IF($M160&lt;=90,"要注意","取得中")))))</f>
        <v/>
      </c>
      <c r="O160" s="10">
        <f>IF($A160="","",$E160+N($F160)-N($I160))</f>
        <v/>
      </c>
      <c r="P160" s="5" t="n"/>
    </row>
    <row r="161">
      <c r="A161" s="5" t="n"/>
      <c r="B161" s="5" t="n"/>
      <c r="C161" s="6" t="n"/>
      <c r="D161" s="6" t="n"/>
      <c r="E161" s="7" t="n"/>
      <c r="F161" s="7" t="n"/>
      <c r="G161" s="8">
        <f>IF(OR($A161="",$E161=""),"",IF($E161&gt;=10,"対象","対象外"))</f>
        <v/>
      </c>
      <c r="H161" s="9">
        <f>IF($D161="","",EDATE($D161,12)-1)</f>
        <v/>
      </c>
      <c r="I161" s="10">
        <f>IF(OR($A161="",$D161=""),"",SUMIFS(取得記録!$E$2:$E$3001,取得記録!$A$2:$A$3001,$A161,取得記録!$B$2:$B$3001,"&gt;="&amp;$D161,取得記録!$B$2:$B$3001,"&lt;="&amp;$H161))</f>
        <v/>
      </c>
      <c r="J161" s="8">
        <f>IF(OR($A161="",$D161=""),"",SUMIFS(取得記録!$D$2:$D$3001,取得記録!$A$2:$A$3001,$A161,取得記録!$B$2:$B$3001,"&gt;="&amp;$D161,取得記録!$B$2:$B$3001,"&lt;="&amp;$H161))</f>
        <v/>
      </c>
      <c r="K161" s="10">
        <f>IF($G161="対象",$I161,"")</f>
        <v/>
      </c>
      <c r="L161" s="10">
        <f>IF($G161="対象",MAX(0,5-$K161),"")</f>
        <v/>
      </c>
      <c r="M161" s="8">
        <f>IF($H161="","",$H161-TODAY())</f>
        <v/>
      </c>
      <c r="N161" s="8">
        <f>IF($G161="","",IF($G161="対象外","対象外",IF($K161&gt;=5,"達成",IF($M161&lt;0,"未達（期限切れ）",IF($M161&lt;=90,"要注意","取得中")))))</f>
        <v/>
      </c>
      <c r="O161" s="10">
        <f>IF($A161="","",$E161+N($F161)-N($I161))</f>
        <v/>
      </c>
      <c r="P161" s="5" t="n"/>
    </row>
    <row r="162">
      <c r="A162" s="5" t="n"/>
      <c r="B162" s="5" t="n"/>
      <c r="C162" s="6" t="n"/>
      <c r="D162" s="6" t="n"/>
      <c r="E162" s="7" t="n"/>
      <c r="F162" s="7" t="n"/>
      <c r="G162" s="8">
        <f>IF(OR($A162="",$E162=""),"",IF($E162&gt;=10,"対象","対象外"))</f>
        <v/>
      </c>
      <c r="H162" s="9">
        <f>IF($D162="","",EDATE($D162,12)-1)</f>
        <v/>
      </c>
      <c r="I162" s="10">
        <f>IF(OR($A162="",$D162=""),"",SUMIFS(取得記録!$E$2:$E$3001,取得記録!$A$2:$A$3001,$A162,取得記録!$B$2:$B$3001,"&gt;="&amp;$D162,取得記録!$B$2:$B$3001,"&lt;="&amp;$H162))</f>
        <v/>
      </c>
      <c r="J162" s="8">
        <f>IF(OR($A162="",$D162=""),"",SUMIFS(取得記録!$D$2:$D$3001,取得記録!$A$2:$A$3001,$A162,取得記録!$B$2:$B$3001,"&gt;="&amp;$D162,取得記録!$B$2:$B$3001,"&lt;="&amp;$H162))</f>
        <v/>
      </c>
      <c r="K162" s="10">
        <f>IF($G162="対象",$I162,"")</f>
        <v/>
      </c>
      <c r="L162" s="10">
        <f>IF($G162="対象",MAX(0,5-$K162),"")</f>
        <v/>
      </c>
      <c r="M162" s="8">
        <f>IF($H162="","",$H162-TODAY())</f>
        <v/>
      </c>
      <c r="N162" s="8">
        <f>IF($G162="","",IF($G162="対象外","対象外",IF($K162&gt;=5,"達成",IF($M162&lt;0,"未達（期限切れ）",IF($M162&lt;=90,"要注意","取得中")))))</f>
        <v/>
      </c>
      <c r="O162" s="10">
        <f>IF($A162="","",$E162+N($F162)-N($I162))</f>
        <v/>
      </c>
      <c r="P162" s="5" t="n"/>
    </row>
    <row r="163">
      <c r="A163" s="5" t="n"/>
      <c r="B163" s="5" t="n"/>
      <c r="C163" s="6" t="n"/>
      <c r="D163" s="6" t="n"/>
      <c r="E163" s="7" t="n"/>
      <c r="F163" s="7" t="n"/>
      <c r="G163" s="8">
        <f>IF(OR($A163="",$E163=""),"",IF($E163&gt;=10,"対象","対象外"))</f>
        <v/>
      </c>
      <c r="H163" s="9">
        <f>IF($D163="","",EDATE($D163,12)-1)</f>
        <v/>
      </c>
      <c r="I163" s="10">
        <f>IF(OR($A163="",$D163=""),"",SUMIFS(取得記録!$E$2:$E$3001,取得記録!$A$2:$A$3001,$A163,取得記録!$B$2:$B$3001,"&gt;="&amp;$D163,取得記録!$B$2:$B$3001,"&lt;="&amp;$H163))</f>
        <v/>
      </c>
      <c r="J163" s="8">
        <f>IF(OR($A163="",$D163=""),"",SUMIFS(取得記録!$D$2:$D$3001,取得記録!$A$2:$A$3001,$A163,取得記録!$B$2:$B$3001,"&gt;="&amp;$D163,取得記録!$B$2:$B$3001,"&lt;="&amp;$H163))</f>
        <v/>
      </c>
      <c r="K163" s="10">
        <f>IF($G163="対象",$I163,"")</f>
        <v/>
      </c>
      <c r="L163" s="10">
        <f>IF($G163="対象",MAX(0,5-$K163),"")</f>
        <v/>
      </c>
      <c r="M163" s="8">
        <f>IF($H163="","",$H163-TODAY())</f>
        <v/>
      </c>
      <c r="N163" s="8">
        <f>IF($G163="","",IF($G163="対象外","対象外",IF($K163&gt;=5,"達成",IF($M163&lt;0,"未達（期限切れ）",IF($M163&lt;=90,"要注意","取得中")))))</f>
        <v/>
      </c>
      <c r="O163" s="10">
        <f>IF($A163="","",$E163+N($F163)-N($I163))</f>
        <v/>
      </c>
      <c r="P163" s="5" t="n"/>
    </row>
    <row r="164">
      <c r="A164" s="5" t="n"/>
      <c r="B164" s="5" t="n"/>
      <c r="C164" s="6" t="n"/>
      <c r="D164" s="6" t="n"/>
      <c r="E164" s="7" t="n"/>
      <c r="F164" s="7" t="n"/>
      <c r="G164" s="8">
        <f>IF(OR($A164="",$E164=""),"",IF($E164&gt;=10,"対象","対象外"))</f>
        <v/>
      </c>
      <c r="H164" s="9">
        <f>IF($D164="","",EDATE($D164,12)-1)</f>
        <v/>
      </c>
      <c r="I164" s="10">
        <f>IF(OR($A164="",$D164=""),"",SUMIFS(取得記録!$E$2:$E$3001,取得記録!$A$2:$A$3001,$A164,取得記録!$B$2:$B$3001,"&gt;="&amp;$D164,取得記録!$B$2:$B$3001,"&lt;="&amp;$H164))</f>
        <v/>
      </c>
      <c r="J164" s="8">
        <f>IF(OR($A164="",$D164=""),"",SUMIFS(取得記録!$D$2:$D$3001,取得記録!$A$2:$A$3001,$A164,取得記録!$B$2:$B$3001,"&gt;="&amp;$D164,取得記録!$B$2:$B$3001,"&lt;="&amp;$H164))</f>
        <v/>
      </c>
      <c r="K164" s="10">
        <f>IF($G164="対象",$I164,"")</f>
        <v/>
      </c>
      <c r="L164" s="10">
        <f>IF($G164="対象",MAX(0,5-$K164),"")</f>
        <v/>
      </c>
      <c r="M164" s="8">
        <f>IF($H164="","",$H164-TODAY())</f>
        <v/>
      </c>
      <c r="N164" s="8">
        <f>IF($G164="","",IF($G164="対象外","対象外",IF($K164&gt;=5,"達成",IF($M164&lt;0,"未達（期限切れ）",IF($M164&lt;=90,"要注意","取得中")))))</f>
        <v/>
      </c>
      <c r="O164" s="10">
        <f>IF($A164="","",$E164+N($F164)-N($I164))</f>
        <v/>
      </c>
      <c r="P164" s="5" t="n"/>
    </row>
    <row r="165">
      <c r="A165" s="5" t="n"/>
      <c r="B165" s="5" t="n"/>
      <c r="C165" s="6" t="n"/>
      <c r="D165" s="6" t="n"/>
      <c r="E165" s="7" t="n"/>
      <c r="F165" s="7" t="n"/>
      <c r="G165" s="8">
        <f>IF(OR($A165="",$E165=""),"",IF($E165&gt;=10,"対象","対象外"))</f>
        <v/>
      </c>
      <c r="H165" s="9">
        <f>IF($D165="","",EDATE($D165,12)-1)</f>
        <v/>
      </c>
      <c r="I165" s="10">
        <f>IF(OR($A165="",$D165=""),"",SUMIFS(取得記録!$E$2:$E$3001,取得記録!$A$2:$A$3001,$A165,取得記録!$B$2:$B$3001,"&gt;="&amp;$D165,取得記録!$B$2:$B$3001,"&lt;="&amp;$H165))</f>
        <v/>
      </c>
      <c r="J165" s="8">
        <f>IF(OR($A165="",$D165=""),"",SUMIFS(取得記録!$D$2:$D$3001,取得記録!$A$2:$A$3001,$A165,取得記録!$B$2:$B$3001,"&gt;="&amp;$D165,取得記録!$B$2:$B$3001,"&lt;="&amp;$H165))</f>
        <v/>
      </c>
      <c r="K165" s="10">
        <f>IF($G165="対象",$I165,"")</f>
        <v/>
      </c>
      <c r="L165" s="10">
        <f>IF($G165="対象",MAX(0,5-$K165),"")</f>
        <v/>
      </c>
      <c r="M165" s="8">
        <f>IF($H165="","",$H165-TODAY())</f>
        <v/>
      </c>
      <c r="N165" s="8">
        <f>IF($G165="","",IF($G165="対象外","対象外",IF($K165&gt;=5,"達成",IF($M165&lt;0,"未達（期限切れ）",IF($M165&lt;=90,"要注意","取得中")))))</f>
        <v/>
      </c>
      <c r="O165" s="10">
        <f>IF($A165="","",$E165+N($F165)-N($I165))</f>
        <v/>
      </c>
      <c r="P165" s="5" t="n"/>
    </row>
    <row r="166">
      <c r="A166" s="5" t="n"/>
      <c r="B166" s="5" t="n"/>
      <c r="C166" s="6" t="n"/>
      <c r="D166" s="6" t="n"/>
      <c r="E166" s="7" t="n"/>
      <c r="F166" s="7" t="n"/>
      <c r="G166" s="8">
        <f>IF(OR($A166="",$E166=""),"",IF($E166&gt;=10,"対象","対象外"))</f>
        <v/>
      </c>
      <c r="H166" s="9">
        <f>IF($D166="","",EDATE($D166,12)-1)</f>
        <v/>
      </c>
      <c r="I166" s="10">
        <f>IF(OR($A166="",$D166=""),"",SUMIFS(取得記録!$E$2:$E$3001,取得記録!$A$2:$A$3001,$A166,取得記録!$B$2:$B$3001,"&gt;="&amp;$D166,取得記録!$B$2:$B$3001,"&lt;="&amp;$H166))</f>
        <v/>
      </c>
      <c r="J166" s="8">
        <f>IF(OR($A166="",$D166=""),"",SUMIFS(取得記録!$D$2:$D$3001,取得記録!$A$2:$A$3001,$A166,取得記録!$B$2:$B$3001,"&gt;="&amp;$D166,取得記録!$B$2:$B$3001,"&lt;="&amp;$H166))</f>
        <v/>
      </c>
      <c r="K166" s="10">
        <f>IF($G166="対象",$I166,"")</f>
        <v/>
      </c>
      <c r="L166" s="10">
        <f>IF($G166="対象",MAX(0,5-$K166),"")</f>
        <v/>
      </c>
      <c r="M166" s="8">
        <f>IF($H166="","",$H166-TODAY())</f>
        <v/>
      </c>
      <c r="N166" s="8">
        <f>IF($G166="","",IF($G166="対象外","対象外",IF($K166&gt;=5,"達成",IF($M166&lt;0,"未達（期限切れ）",IF($M166&lt;=90,"要注意","取得中")))))</f>
        <v/>
      </c>
      <c r="O166" s="10">
        <f>IF($A166="","",$E166+N($F166)-N($I166))</f>
        <v/>
      </c>
      <c r="P166" s="5" t="n"/>
    </row>
    <row r="167">
      <c r="A167" s="5" t="n"/>
      <c r="B167" s="5" t="n"/>
      <c r="C167" s="6" t="n"/>
      <c r="D167" s="6" t="n"/>
      <c r="E167" s="7" t="n"/>
      <c r="F167" s="7" t="n"/>
      <c r="G167" s="8">
        <f>IF(OR($A167="",$E167=""),"",IF($E167&gt;=10,"対象","対象外"))</f>
        <v/>
      </c>
      <c r="H167" s="9">
        <f>IF($D167="","",EDATE($D167,12)-1)</f>
        <v/>
      </c>
      <c r="I167" s="10">
        <f>IF(OR($A167="",$D167=""),"",SUMIFS(取得記録!$E$2:$E$3001,取得記録!$A$2:$A$3001,$A167,取得記録!$B$2:$B$3001,"&gt;="&amp;$D167,取得記録!$B$2:$B$3001,"&lt;="&amp;$H167))</f>
        <v/>
      </c>
      <c r="J167" s="8">
        <f>IF(OR($A167="",$D167=""),"",SUMIFS(取得記録!$D$2:$D$3001,取得記録!$A$2:$A$3001,$A167,取得記録!$B$2:$B$3001,"&gt;="&amp;$D167,取得記録!$B$2:$B$3001,"&lt;="&amp;$H167))</f>
        <v/>
      </c>
      <c r="K167" s="10">
        <f>IF($G167="対象",$I167,"")</f>
        <v/>
      </c>
      <c r="L167" s="10">
        <f>IF($G167="対象",MAX(0,5-$K167),"")</f>
        <v/>
      </c>
      <c r="M167" s="8">
        <f>IF($H167="","",$H167-TODAY())</f>
        <v/>
      </c>
      <c r="N167" s="8">
        <f>IF($G167="","",IF($G167="対象外","対象外",IF($K167&gt;=5,"達成",IF($M167&lt;0,"未達（期限切れ）",IF($M167&lt;=90,"要注意","取得中")))))</f>
        <v/>
      </c>
      <c r="O167" s="10">
        <f>IF($A167="","",$E167+N($F167)-N($I167))</f>
        <v/>
      </c>
      <c r="P167" s="5" t="n"/>
    </row>
    <row r="168">
      <c r="A168" s="5" t="n"/>
      <c r="B168" s="5" t="n"/>
      <c r="C168" s="6" t="n"/>
      <c r="D168" s="6" t="n"/>
      <c r="E168" s="7" t="n"/>
      <c r="F168" s="7" t="n"/>
      <c r="G168" s="8">
        <f>IF(OR($A168="",$E168=""),"",IF($E168&gt;=10,"対象","対象外"))</f>
        <v/>
      </c>
      <c r="H168" s="9">
        <f>IF($D168="","",EDATE($D168,12)-1)</f>
        <v/>
      </c>
      <c r="I168" s="10">
        <f>IF(OR($A168="",$D168=""),"",SUMIFS(取得記録!$E$2:$E$3001,取得記録!$A$2:$A$3001,$A168,取得記録!$B$2:$B$3001,"&gt;="&amp;$D168,取得記録!$B$2:$B$3001,"&lt;="&amp;$H168))</f>
        <v/>
      </c>
      <c r="J168" s="8">
        <f>IF(OR($A168="",$D168=""),"",SUMIFS(取得記録!$D$2:$D$3001,取得記録!$A$2:$A$3001,$A168,取得記録!$B$2:$B$3001,"&gt;="&amp;$D168,取得記録!$B$2:$B$3001,"&lt;="&amp;$H168))</f>
        <v/>
      </c>
      <c r="K168" s="10">
        <f>IF($G168="対象",$I168,"")</f>
        <v/>
      </c>
      <c r="L168" s="10">
        <f>IF($G168="対象",MAX(0,5-$K168),"")</f>
        <v/>
      </c>
      <c r="M168" s="8">
        <f>IF($H168="","",$H168-TODAY())</f>
        <v/>
      </c>
      <c r="N168" s="8">
        <f>IF($G168="","",IF($G168="対象外","対象外",IF($K168&gt;=5,"達成",IF($M168&lt;0,"未達（期限切れ）",IF($M168&lt;=90,"要注意","取得中")))))</f>
        <v/>
      </c>
      <c r="O168" s="10">
        <f>IF($A168="","",$E168+N($F168)-N($I168))</f>
        <v/>
      </c>
      <c r="P168" s="5" t="n"/>
    </row>
    <row r="169">
      <c r="A169" s="5" t="n"/>
      <c r="B169" s="5" t="n"/>
      <c r="C169" s="6" t="n"/>
      <c r="D169" s="6" t="n"/>
      <c r="E169" s="7" t="n"/>
      <c r="F169" s="7" t="n"/>
      <c r="G169" s="8">
        <f>IF(OR($A169="",$E169=""),"",IF($E169&gt;=10,"対象","対象外"))</f>
        <v/>
      </c>
      <c r="H169" s="9">
        <f>IF($D169="","",EDATE($D169,12)-1)</f>
        <v/>
      </c>
      <c r="I169" s="10">
        <f>IF(OR($A169="",$D169=""),"",SUMIFS(取得記録!$E$2:$E$3001,取得記録!$A$2:$A$3001,$A169,取得記録!$B$2:$B$3001,"&gt;="&amp;$D169,取得記録!$B$2:$B$3001,"&lt;="&amp;$H169))</f>
        <v/>
      </c>
      <c r="J169" s="8">
        <f>IF(OR($A169="",$D169=""),"",SUMIFS(取得記録!$D$2:$D$3001,取得記録!$A$2:$A$3001,$A169,取得記録!$B$2:$B$3001,"&gt;="&amp;$D169,取得記録!$B$2:$B$3001,"&lt;="&amp;$H169))</f>
        <v/>
      </c>
      <c r="K169" s="10">
        <f>IF($G169="対象",$I169,"")</f>
        <v/>
      </c>
      <c r="L169" s="10">
        <f>IF($G169="対象",MAX(0,5-$K169),"")</f>
        <v/>
      </c>
      <c r="M169" s="8">
        <f>IF($H169="","",$H169-TODAY())</f>
        <v/>
      </c>
      <c r="N169" s="8">
        <f>IF($G169="","",IF($G169="対象外","対象外",IF($K169&gt;=5,"達成",IF($M169&lt;0,"未達（期限切れ）",IF($M169&lt;=90,"要注意","取得中")))))</f>
        <v/>
      </c>
      <c r="O169" s="10">
        <f>IF($A169="","",$E169+N($F169)-N($I169))</f>
        <v/>
      </c>
      <c r="P169" s="5" t="n"/>
    </row>
    <row r="170">
      <c r="A170" s="5" t="n"/>
      <c r="B170" s="5" t="n"/>
      <c r="C170" s="6" t="n"/>
      <c r="D170" s="6" t="n"/>
      <c r="E170" s="7" t="n"/>
      <c r="F170" s="7" t="n"/>
      <c r="G170" s="8">
        <f>IF(OR($A170="",$E170=""),"",IF($E170&gt;=10,"対象","対象外"))</f>
        <v/>
      </c>
      <c r="H170" s="9">
        <f>IF($D170="","",EDATE($D170,12)-1)</f>
        <v/>
      </c>
      <c r="I170" s="10">
        <f>IF(OR($A170="",$D170=""),"",SUMIFS(取得記録!$E$2:$E$3001,取得記録!$A$2:$A$3001,$A170,取得記録!$B$2:$B$3001,"&gt;="&amp;$D170,取得記録!$B$2:$B$3001,"&lt;="&amp;$H170))</f>
        <v/>
      </c>
      <c r="J170" s="8">
        <f>IF(OR($A170="",$D170=""),"",SUMIFS(取得記録!$D$2:$D$3001,取得記録!$A$2:$A$3001,$A170,取得記録!$B$2:$B$3001,"&gt;="&amp;$D170,取得記録!$B$2:$B$3001,"&lt;="&amp;$H170))</f>
        <v/>
      </c>
      <c r="K170" s="10">
        <f>IF($G170="対象",$I170,"")</f>
        <v/>
      </c>
      <c r="L170" s="10">
        <f>IF($G170="対象",MAX(0,5-$K170),"")</f>
        <v/>
      </c>
      <c r="M170" s="8">
        <f>IF($H170="","",$H170-TODAY())</f>
        <v/>
      </c>
      <c r="N170" s="8">
        <f>IF($G170="","",IF($G170="対象外","対象外",IF($K170&gt;=5,"達成",IF($M170&lt;0,"未達（期限切れ）",IF($M170&lt;=90,"要注意","取得中")))))</f>
        <v/>
      </c>
      <c r="O170" s="10">
        <f>IF($A170="","",$E170+N($F170)-N($I170))</f>
        <v/>
      </c>
      <c r="P170" s="5" t="n"/>
    </row>
    <row r="171">
      <c r="A171" s="5" t="n"/>
      <c r="B171" s="5" t="n"/>
      <c r="C171" s="6" t="n"/>
      <c r="D171" s="6" t="n"/>
      <c r="E171" s="7" t="n"/>
      <c r="F171" s="7" t="n"/>
      <c r="G171" s="8">
        <f>IF(OR($A171="",$E171=""),"",IF($E171&gt;=10,"対象","対象外"))</f>
        <v/>
      </c>
      <c r="H171" s="9">
        <f>IF($D171="","",EDATE($D171,12)-1)</f>
        <v/>
      </c>
      <c r="I171" s="10">
        <f>IF(OR($A171="",$D171=""),"",SUMIFS(取得記録!$E$2:$E$3001,取得記録!$A$2:$A$3001,$A171,取得記録!$B$2:$B$3001,"&gt;="&amp;$D171,取得記録!$B$2:$B$3001,"&lt;="&amp;$H171))</f>
        <v/>
      </c>
      <c r="J171" s="8">
        <f>IF(OR($A171="",$D171=""),"",SUMIFS(取得記録!$D$2:$D$3001,取得記録!$A$2:$A$3001,$A171,取得記録!$B$2:$B$3001,"&gt;="&amp;$D171,取得記録!$B$2:$B$3001,"&lt;="&amp;$H171))</f>
        <v/>
      </c>
      <c r="K171" s="10">
        <f>IF($G171="対象",$I171,"")</f>
        <v/>
      </c>
      <c r="L171" s="10">
        <f>IF($G171="対象",MAX(0,5-$K171),"")</f>
        <v/>
      </c>
      <c r="M171" s="8">
        <f>IF($H171="","",$H171-TODAY())</f>
        <v/>
      </c>
      <c r="N171" s="8">
        <f>IF($G171="","",IF($G171="対象外","対象外",IF($K171&gt;=5,"達成",IF($M171&lt;0,"未達（期限切れ）",IF($M171&lt;=90,"要注意","取得中")))))</f>
        <v/>
      </c>
      <c r="O171" s="10">
        <f>IF($A171="","",$E171+N($F171)-N($I171))</f>
        <v/>
      </c>
      <c r="P171" s="5" t="n"/>
    </row>
    <row r="172">
      <c r="A172" s="5" t="n"/>
      <c r="B172" s="5" t="n"/>
      <c r="C172" s="6" t="n"/>
      <c r="D172" s="6" t="n"/>
      <c r="E172" s="7" t="n"/>
      <c r="F172" s="7" t="n"/>
      <c r="G172" s="8">
        <f>IF(OR($A172="",$E172=""),"",IF($E172&gt;=10,"対象","対象外"))</f>
        <v/>
      </c>
      <c r="H172" s="9">
        <f>IF($D172="","",EDATE($D172,12)-1)</f>
        <v/>
      </c>
      <c r="I172" s="10">
        <f>IF(OR($A172="",$D172=""),"",SUMIFS(取得記録!$E$2:$E$3001,取得記録!$A$2:$A$3001,$A172,取得記録!$B$2:$B$3001,"&gt;="&amp;$D172,取得記録!$B$2:$B$3001,"&lt;="&amp;$H172))</f>
        <v/>
      </c>
      <c r="J172" s="8">
        <f>IF(OR($A172="",$D172=""),"",SUMIFS(取得記録!$D$2:$D$3001,取得記録!$A$2:$A$3001,$A172,取得記録!$B$2:$B$3001,"&gt;="&amp;$D172,取得記録!$B$2:$B$3001,"&lt;="&amp;$H172))</f>
        <v/>
      </c>
      <c r="K172" s="10">
        <f>IF($G172="対象",$I172,"")</f>
        <v/>
      </c>
      <c r="L172" s="10">
        <f>IF($G172="対象",MAX(0,5-$K172),"")</f>
        <v/>
      </c>
      <c r="M172" s="8">
        <f>IF($H172="","",$H172-TODAY())</f>
        <v/>
      </c>
      <c r="N172" s="8">
        <f>IF($G172="","",IF($G172="対象外","対象外",IF($K172&gt;=5,"達成",IF($M172&lt;0,"未達（期限切れ）",IF($M172&lt;=90,"要注意","取得中")))))</f>
        <v/>
      </c>
      <c r="O172" s="10">
        <f>IF($A172="","",$E172+N($F172)-N($I172))</f>
        <v/>
      </c>
      <c r="P172" s="5" t="n"/>
    </row>
    <row r="173">
      <c r="A173" s="5" t="n"/>
      <c r="B173" s="5" t="n"/>
      <c r="C173" s="6" t="n"/>
      <c r="D173" s="6" t="n"/>
      <c r="E173" s="7" t="n"/>
      <c r="F173" s="7" t="n"/>
      <c r="G173" s="8">
        <f>IF(OR($A173="",$E173=""),"",IF($E173&gt;=10,"対象","対象外"))</f>
        <v/>
      </c>
      <c r="H173" s="9">
        <f>IF($D173="","",EDATE($D173,12)-1)</f>
        <v/>
      </c>
      <c r="I173" s="10">
        <f>IF(OR($A173="",$D173=""),"",SUMIFS(取得記録!$E$2:$E$3001,取得記録!$A$2:$A$3001,$A173,取得記録!$B$2:$B$3001,"&gt;="&amp;$D173,取得記録!$B$2:$B$3001,"&lt;="&amp;$H173))</f>
        <v/>
      </c>
      <c r="J173" s="8">
        <f>IF(OR($A173="",$D173=""),"",SUMIFS(取得記録!$D$2:$D$3001,取得記録!$A$2:$A$3001,$A173,取得記録!$B$2:$B$3001,"&gt;="&amp;$D173,取得記録!$B$2:$B$3001,"&lt;="&amp;$H173))</f>
        <v/>
      </c>
      <c r="K173" s="10">
        <f>IF($G173="対象",$I173,"")</f>
        <v/>
      </c>
      <c r="L173" s="10">
        <f>IF($G173="対象",MAX(0,5-$K173),"")</f>
        <v/>
      </c>
      <c r="M173" s="8">
        <f>IF($H173="","",$H173-TODAY())</f>
        <v/>
      </c>
      <c r="N173" s="8">
        <f>IF($G173="","",IF($G173="対象外","対象外",IF($K173&gt;=5,"達成",IF($M173&lt;0,"未達（期限切れ）",IF($M173&lt;=90,"要注意","取得中")))))</f>
        <v/>
      </c>
      <c r="O173" s="10">
        <f>IF($A173="","",$E173+N($F173)-N($I173))</f>
        <v/>
      </c>
      <c r="P173" s="5" t="n"/>
    </row>
    <row r="174">
      <c r="A174" s="5" t="n"/>
      <c r="B174" s="5" t="n"/>
      <c r="C174" s="6" t="n"/>
      <c r="D174" s="6" t="n"/>
      <c r="E174" s="7" t="n"/>
      <c r="F174" s="7" t="n"/>
      <c r="G174" s="8">
        <f>IF(OR($A174="",$E174=""),"",IF($E174&gt;=10,"対象","対象外"))</f>
        <v/>
      </c>
      <c r="H174" s="9">
        <f>IF($D174="","",EDATE($D174,12)-1)</f>
        <v/>
      </c>
      <c r="I174" s="10">
        <f>IF(OR($A174="",$D174=""),"",SUMIFS(取得記録!$E$2:$E$3001,取得記録!$A$2:$A$3001,$A174,取得記録!$B$2:$B$3001,"&gt;="&amp;$D174,取得記録!$B$2:$B$3001,"&lt;="&amp;$H174))</f>
        <v/>
      </c>
      <c r="J174" s="8">
        <f>IF(OR($A174="",$D174=""),"",SUMIFS(取得記録!$D$2:$D$3001,取得記録!$A$2:$A$3001,$A174,取得記録!$B$2:$B$3001,"&gt;="&amp;$D174,取得記録!$B$2:$B$3001,"&lt;="&amp;$H174))</f>
        <v/>
      </c>
      <c r="K174" s="10">
        <f>IF($G174="対象",$I174,"")</f>
        <v/>
      </c>
      <c r="L174" s="10">
        <f>IF($G174="対象",MAX(0,5-$K174),"")</f>
        <v/>
      </c>
      <c r="M174" s="8">
        <f>IF($H174="","",$H174-TODAY())</f>
        <v/>
      </c>
      <c r="N174" s="8">
        <f>IF($G174="","",IF($G174="対象外","対象外",IF($K174&gt;=5,"達成",IF($M174&lt;0,"未達（期限切れ）",IF($M174&lt;=90,"要注意","取得中")))))</f>
        <v/>
      </c>
      <c r="O174" s="10">
        <f>IF($A174="","",$E174+N($F174)-N($I174))</f>
        <v/>
      </c>
      <c r="P174" s="5" t="n"/>
    </row>
    <row r="175">
      <c r="A175" s="5" t="n"/>
      <c r="B175" s="5" t="n"/>
      <c r="C175" s="6" t="n"/>
      <c r="D175" s="6" t="n"/>
      <c r="E175" s="7" t="n"/>
      <c r="F175" s="7" t="n"/>
      <c r="G175" s="8">
        <f>IF(OR($A175="",$E175=""),"",IF($E175&gt;=10,"対象","対象外"))</f>
        <v/>
      </c>
      <c r="H175" s="9">
        <f>IF($D175="","",EDATE($D175,12)-1)</f>
        <v/>
      </c>
      <c r="I175" s="10">
        <f>IF(OR($A175="",$D175=""),"",SUMIFS(取得記録!$E$2:$E$3001,取得記録!$A$2:$A$3001,$A175,取得記録!$B$2:$B$3001,"&gt;="&amp;$D175,取得記録!$B$2:$B$3001,"&lt;="&amp;$H175))</f>
        <v/>
      </c>
      <c r="J175" s="8">
        <f>IF(OR($A175="",$D175=""),"",SUMIFS(取得記録!$D$2:$D$3001,取得記録!$A$2:$A$3001,$A175,取得記録!$B$2:$B$3001,"&gt;="&amp;$D175,取得記録!$B$2:$B$3001,"&lt;="&amp;$H175))</f>
        <v/>
      </c>
      <c r="K175" s="10">
        <f>IF($G175="対象",$I175,"")</f>
        <v/>
      </c>
      <c r="L175" s="10">
        <f>IF($G175="対象",MAX(0,5-$K175),"")</f>
        <v/>
      </c>
      <c r="M175" s="8">
        <f>IF($H175="","",$H175-TODAY())</f>
        <v/>
      </c>
      <c r="N175" s="8">
        <f>IF($G175="","",IF($G175="対象外","対象外",IF($K175&gt;=5,"達成",IF($M175&lt;0,"未達（期限切れ）",IF($M175&lt;=90,"要注意","取得中")))))</f>
        <v/>
      </c>
      <c r="O175" s="10">
        <f>IF($A175="","",$E175+N($F175)-N($I175))</f>
        <v/>
      </c>
      <c r="P175" s="5" t="n"/>
    </row>
    <row r="176">
      <c r="A176" s="5" t="n"/>
      <c r="B176" s="5" t="n"/>
      <c r="C176" s="6" t="n"/>
      <c r="D176" s="6" t="n"/>
      <c r="E176" s="7" t="n"/>
      <c r="F176" s="7" t="n"/>
      <c r="G176" s="8">
        <f>IF(OR($A176="",$E176=""),"",IF($E176&gt;=10,"対象","対象外"))</f>
        <v/>
      </c>
      <c r="H176" s="9">
        <f>IF($D176="","",EDATE($D176,12)-1)</f>
        <v/>
      </c>
      <c r="I176" s="10">
        <f>IF(OR($A176="",$D176=""),"",SUMIFS(取得記録!$E$2:$E$3001,取得記録!$A$2:$A$3001,$A176,取得記録!$B$2:$B$3001,"&gt;="&amp;$D176,取得記録!$B$2:$B$3001,"&lt;="&amp;$H176))</f>
        <v/>
      </c>
      <c r="J176" s="8">
        <f>IF(OR($A176="",$D176=""),"",SUMIFS(取得記録!$D$2:$D$3001,取得記録!$A$2:$A$3001,$A176,取得記録!$B$2:$B$3001,"&gt;="&amp;$D176,取得記録!$B$2:$B$3001,"&lt;="&amp;$H176))</f>
        <v/>
      </c>
      <c r="K176" s="10">
        <f>IF($G176="対象",$I176,"")</f>
        <v/>
      </c>
      <c r="L176" s="10">
        <f>IF($G176="対象",MAX(0,5-$K176),"")</f>
        <v/>
      </c>
      <c r="M176" s="8">
        <f>IF($H176="","",$H176-TODAY())</f>
        <v/>
      </c>
      <c r="N176" s="8">
        <f>IF($G176="","",IF($G176="対象外","対象外",IF($K176&gt;=5,"達成",IF($M176&lt;0,"未達（期限切れ）",IF($M176&lt;=90,"要注意","取得中")))))</f>
        <v/>
      </c>
      <c r="O176" s="10">
        <f>IF($A176="","",$E176+N($F176)-N($I176))</f>
        <v/>
      </c>
      <c r="P176" s="5" t="n"/>
    </row>
    <row r="177">
      <c r="A177" s="5" t="n"/>
      <c r="B177" s="5" t="n"/>
      <c r="C177" s="6" t="n"/>
      <c r="D177" s="6" t="n"/>
      <c r="E177" s="7" t="n"/>
      <c r="F177" s="7" t="n"/>
      <c r="G177" s="8">
        <f>IF(OR($A177="",$E177=""),"",IF($E177&gt;=10,"対象","対象外"))</f>
        <v/>
      </c>
      <c r="H177" s="9">
        <f>IF($D177="","",EDATE($D177,12)-1)</f>
        <v/>
      </c>
      <c r="I177" s="10">
        <f>IF(OR($A177="",$D177=""),"",SUMIFS(取得記録!$E$2:$E$3001,取得記録!$A$2:$A$3001,$A177,取得記録!$B$2:$B$3001,"&gt;="&amp;$D177,取得記録!$B$2:$B$3001,"&lt;="&amp;$H177))</f>
        <v/>
      </c>
      <c r="J177" s="8">
        <f>IF(OR($A177="",$D177=""),"",SUMIFS(取得記録!$D$2:$D$3001,取得記録!$A$2:$A$3001,$A177,取得記録!$B$2:$B$3001,"&gt;="&amp;$D177,取得記録!$B$2:$B$3001,"&lt;="&amp;$H177))</f>
        <v/>
      </c>
      <c r="K177" s="10">
        <f>IF($G177="対象",$I177,"")</f>
        <v/>
      </c>
      <c r="L177" s="10">
        <f>IF($G177="対象",MAX(0,5-$K177),"")</f>
        <v/>
      </c>
      <c r="M177" s="8">
        <f>IF($H177="","",$H177-TODAY())</f>
        <v/>
      </c>
      <c r="N177" s="8">
        <f>IF($G177="","",IF($G177="対象外","対象外",IF($K177&gt;=5,"達成",IF($M177&lt;0,"未達（期限切れ）",IF($M177&lt;=90,"要注意","取得中")))))</f>
        <v/>
      </c>
      <c r="O177" s="10">
        <f>IF($A177="","",$E177+N($F177)-N($I177))</f>
        <v/>
      </c>
      <c r="P177" s="5" t="n"/>
    </row>
    <row r="178">
      <c r="A178" s="5" t="n"/>
      <c r="B178" s="5" t="n"/>
      <c r="C178" s="6" t="n"/>
      <c r="D178" s="6" t="n"/>
      <c r="E178" s="7" t="n"/>
      <c r="F178" s="7" t="n"/>
      <c r="G178" s="8">
        <f>IF(OR($A178="",$E178=""),"",IF($E178&gt;=10,"対象","対象外"))</f>
        <v/>
      </c>
      <c r="H178" s="9">
        <f>IF($D178="","",EDATE($D178,12)-1)</f>
        <v/>
      </c>
      <c r="I178" s="10">
        <f>IF(OR($A178="",$D178=""),"",SUMIFS(取得記録!$E$2:$E$3001,取得記録!$A$2:$A$3001,$A178,取得記録!$B$2:$B$3001,"&gt;="&amp;$D178,取得記録!$B$2:$B$3001,"&lt;="&amp;$H178))</f>
        <v/>
      </c>
      <c r="J178" s="8">
        <f>IF(OR($A178="",$D178=""),"",SUMIFS(取得記録!$D$2:$D$3001,取得記録!$A$2:$A$3001,$A178,取得記録!$B$2:$B$3001,"&gt;="&amp;$D178,取得記録!$B$2:$B$3001,"&lt;="&amp;$H178))</f>
        <v/>
      </c>
      <c r="K178" s="10">
        <f>IF($G178="対象",$I178,"")</f>
        <v/>
      </c>
      <c r="L178" s="10">
        <f>IF($G178="対象",MAX(0,5-$K178),"")</f>
        <v/>
      </c>
      <c r="M178" s="8">
        <f>IF($H178="","",$H178-TODAY())</f>
        <v/>
      </c>
      <c r="N178" s="8">
        <f>IF($G178="","",IF($G178="対象外","対象外",IF($K178&gt;=5,"達成",IF($M178&lt;0,"未達（期限切れ）",IF($M178&lt;=90,"要注意","取得中")))))</f>
        <v/>
      </c>
      <c r="O178" s="10">
        <f>IF($A178="","",$E178+N($F178)-N($I178))</f>
        <v/>
      </c>
      <c r="P178" s="5" t="n"/>
    </row>
    <row r="179">
      <c r="A179" s="5" t="n"/>
      <c r="B179" s="5" t="n"/>
      <c r="C179" s="6" t="n"/>
      <c r="D179" s="6" t="n"/>
      <c r="E179" s="7" t="n"/>
      <c r="F179" s="7" t="n"/>
      <c r="G179" s="8">
        <f>IF(OR($A179="",$E179=""),"",IF($E179&gt;=10,"対象","対象外"))</f>
        <v/>
      </c>
      <c r="H179" s="9">
        <f>IF($D179="","",EDATE($D179,12)-1)</f>
        <v/>
      </c>
      <c r="I179" s="10">
        <f>IF(OR($A179="",$D179=""),"",SUMIFS(取得記録!$E$2:$E$3001,取得記録!$A$2:$A$3001,$A179,取得記録!$B$2:$B$3001,"&gt;="&amp;$D179,取得記録!$B$2:$B$3001,"&lt;="&amp;$H179))</f>
        <v/>
      </c>
      <c r="J179" s="8">
        <f>IF(OR($A179="",$D179=""),"",SUMIFS(取得記録!$D$2:$D$3001,取得記録!$A$2:$A$3001,$A179,取得記録!$B$2:$B$3001,"&gt;="&amp;$D179,取得記録!$B$2:$B$3001,"&lt;="&amp;$H179))</f>
        <v/>
      </c>
      <c r="K179" s="10">
        <f>IF($G179="対象",$I179,"")</f>
        <v/>
      </c>
      <c r="L179" s="10">
        <f>IF($G179="対象",MAX(0,5-$K179),"")</f>
        <v/>
      </c>
      <c r="M179" s="8">
        <f>IF($H179="","",$H179-TODAY())</f>
        <v/>
      </c>
      <c r="N179" s="8">
        <f>IF($G179="","",IF($G179="対象外","対象外",IF($K179&gt;=5,"達成",IF($M179&lt;0,"未達（期限切れ）",IF($M179&lt;=90,"要注意","取得中")))))</f>
        <v/>
      </c>
      <c r="O179" s="10">
        <f>IF($A179="","",$E179+N($F179)-N($I179))</f>
        <v/>
      </c>
      <c r="P179" s="5" t="n"/>
    </row>
    <row r="180">
      <c r="A180" s="5" t="n"/>
      <c r="B180" s="5" t="n"/>
      <c r="C180" s="6" t="n"/>
      <c r="D180" s="6" t="n"/>
      <c r="E180" s="7" t="n"/>
      <c r="F180" s="7" t="n"/>
      <c r="G180" s="8">
        <f>IF(OR($A180="",$E180=""),"",IF($E180&gt;=10,"対象","対象外"))</f>
        <v/>
      </c>
      <c r="H180" s="9">
        <f>IF($D180="","",EDATE($D180,12)-1)</f>
        <v/>
      </c>
      <c r="I180" s="10">
        <f>IF(OR($A180="",$D180=""),"",SUMIFS(取得記録!$E$2:$E$3001,取得記録!$A$2:$A$3001,$A180,取得記録!$B$2:$B$3001,"&gt;="&amp;$D180,取得記録!$B$2:$B$3001,"&lt;="&amp;$H180))</f>
        <v/>
      </c>
      <c r="J180" s="8">
        <f>IF(OR($A180="",$D180=""),"",SUMIFS(取得記録!$D$2:$D$3001,取得記録!$A$2:$A$3001,$A180,取得記録!$B$2:$B$3001,"&gt;="&amp;$D180,取得記録!$B$2:$B$3001,"&lt;="&amp;$H180))</f>
        <v/>
      </c>
      <c r="K180" s="10">
        <f>IF($G180="対象",$I180,"")</f>
        <v/>
      </c>
      <c r="L180" s="10">
        <f>IF($G180="対象",MAX(0,5-$K180),"")</f>
        <v/>
      </c>
      <c r="M180" s="8">
        <f>IF($H180="","",$H180-TODAY())</f>
        <v/>
      </c>
      <c r="N180" s="8">
        <f>IF($G180="","",IF($G180="対象外","対象外",IF($K180&gt;=5,"達成",IF($M180&lt;0,"未達（期限切れ）",IF($M180&lt;=90,"要注意","取得中")))))</f>
        <v/>
      </c>
      <c r="O180" s="10">
        <f>IF($A180="","",$E180+N($F180)-N($I180))</f>
        <v/>
      </c>
      <c r="P180" s="5" t="n"/>
    </row>
    <row r="181">
      <c r="A181" s="5" t="n"/>
      <c r="B181" s="5" t="n"/>
      <c r="C181" s="6" t="n"/>
      <c r="D181" s="6" t="n"/>
      <c r="E181" s="7" t="n"/>
      <c r="F181" s="7" t="n"/>
      <c r="G181" s="8">
        <f>IF(OR($A181="",$E181=""),"",IF($E181&gt;=10,"対象","対象外"))</f>
        <v/>
      </c>
      <c r="H181" s="9">
        <f>IF($D181="","",EDATE($D181,12)-1)</f>
        <v/>
      </c>
      <c r="I181" s="10">
        <f>IF(OR($A181="",$D181=""),"",SUMIFS(取得記録!$E$2:$E$3001,取得記録!$A$2:$A$3001,$A181,取得記録!$B$2:$B$3001,"&gt;="&amp;$D181,取得記録!$B$2:$B$3001,"&lt;="&amp;$H181))</f>
        <v/>
      </c>
      <c r="J181" s="8">
        <f>IF(OR($A181="",$D181=""),"",SUMIFS(取得記録!$D$2:$D$3001,取得記録!$A$2:$A$3001,$A181,取得記録!$B$2:$B$3001,"&gt;="&amp;$D181,取得記録!$B$2:$B$3001,"&lt;="&amp;$H181))</f>
        <v/>
      </c>
      <c r="K181" s="10">
        <f>IF($G181="対象",$I181,"")</f>
        <v/>
      </c>
      <c r="L181" s="10">
        <f>IF($G181="対象",MAX(0,5-$K181),"")</f>
        <v/>
      </c>
      <c r="M181" s="8">
        <f>IF($H181="","",$H181-TODAY())</f>
        <v/>
      </c>
      <c r="N181" s="8">
        <f>IF($G181="","",IF($G181="対象外","対象外",IF($K181&gt;=5,"達成",IF($M181&lt;0,"未達（期限切れ）",IF($M181&lt;=90,"要注意","取得中")))))</f>
        <v/>
      </c>
      <c r="O181" s="10">
        <f>IF($A181="","",$E181+N($F181)-N($I181))</f>
        <v/>
      </c>
      <c r="P181" s="5" t="n"/>
    </row>
    <row r="182">
      <c r="A182" s="5" t="n"/>
      <c r="B182" s="5" t="n"/>
      <c r="C182" s="6" t="n"/>
      <c r="D182" s="6" t="n"/>
      <c r="E182" s="7" t="n"/>
      <c r="F182" s="7" t="n"/>
      <c r="G182" s="8">
        <f>IF(OR($A182="",$E182=""),"",IF($E182&gt;=10,"対象","対象外"))</f>
        <v/>
      </c>
      <c r="H182" s="9">
        <f>IF($D182="","",EDATE($D182,12)-1)</f>
        <v/>
      </c>
      <c r="I182" s="10">
        <f>IF(OR($A182="",$D182=""),"",SUMIFS(取得記録!$E$2:$E$3001,取得記録!$A$2:$A$3001,$A182,取得記録!$B$2:$B$3001,"&gt;="&amp;$D182,取得記録!$B$2:$B$3001,"&lt;="&amp;$H182))</f>
        <v/>
      </c>
      <c r="J182" s="8">
        <f>IF(OR($A182="",$D182=""),"",SUMIFS(取得記録!$D$2:$D$3001,取得記録!$A$2:$A$3001,$A182,取得記録!$B$2:$B$3001,"&gt;="&amp;$D182,取得記録!$B$2:$B$3001,"&lt;="&amp;$H182))</f>
        <v/>
      </c>
      <c r="K182" s="10">
        <f>IF($G182="対象",$I182,"")</f>
        <v/>
      </c>
      <c r="L182" s="10">
        <f>IF($G182="対象",MAX(0,5-$K182),"")</f>
        <v/>
      </c>
      <c r="M182" s="8">
        <f>IF($H182="","",$H182-TODAY())</f>
        <v/>
      </c>
      <c r="N182" s="8">
        <f>IF($G182="","",IF($G182="対象外","対象外",IF($K182&gt;=5,"達成",IF($M182&lt;0,"未達（期限切れ）",IF($M182&lt;=90,"要注意","取得中")))))</f>
        <v/>
      </c>
      <c r="O182" s="10">
        <f>IF($A182="","",$E182+N($F182)-N($I182))</f>
        <v/>
      </c>
      <c r="P182" s="5" t="n"/>
    </row>
    <row r="183">
      <c r="A183" s="5" t="n"/>
      <c r="B183" s="5" t="n"/>
      <c r="C183" s="6" t="n"/>
      <c r="D183" s="6" t="n"/>
      <c r="E183" s="7" t="n"/>
      <c r="F183" s="7" t="n"/>
      <c r="G183" s="8">
        <f>IF(OR($A183="",$E183=""),"",IF($E183&gt;=10,"対象","対象外"))</f>
        <v/>
      </c>
      <c r="H183" s="9">
        <f>IF($D183="","",EDATE($D183,12)-1)</f>
        <v/>
      </c>
      <c r="I183" s="10">
        <f>IF(OR($A183="",$D183=""),"",SUMIFS(取得記録!$E$2:$E$3001,取得記録!$A$2:$A$3001,$A183,取得記録!$B$2:$B$3001,"&gt;="&amp;$D183,取得記録!$B$2:$B$3001,"&lt;="&amp;$H183))</f>
        <v/>
      </c>
      <c r="J183" s="8">
        <f>IF(OR($A183="",$D183=""),"",SUMIFS(取得記録!$D$2:$D$3001,取得記録!$A$2:$A$3001,$A183,取得記録!$B$2:$B$3001,"&gt;="&amp;$D183,取得記録!$B$2:$B$3001,"&lt;="&amp;$H183))</f>
        <v/>
      </c>
      <c r="K183" s="10">
        <f>IF($G183="対象",$I183,"")</f>
        <v/>
      </c>
      <c r="L183" s="10">
        <f>IF($G183="対象",MAX(0,5-$K183),"")</f>
        <v/>
      </c>
      <c r="M183" s="8">
        <f>IF($H183="","",$H183-TODAY())</f>
        <v/>
      </c>
      <c r="N183" s="8">
        <f>IF($G183="","",IF($G183="対象外","対象外",IF($K183&gt;=5,"達成",IF($M183&lt;0,"未達（期限切れ）",IF($M183&lt;=90,"要注意","取得中")))))</f>
        <v/>
      </c>
      <c r="O183" s="10">
        <f>IF($A183="","",$E183+N($F183)-N($I183))</f>
        <v/>
      </c>
      <c r="P183" s="5" t="n"/>
    </row>
    <row r="184">
      <c r="A184" s="5" t="n"/>
      <c r="B184" s="5" t="n"/>
      <c r="C184" s="6" t="n"/>
      <c r="D184" s="6" t="n"/>
      <c r="E184" s="7" t="n"/>
      <c r="F184" s="7" t="n"/>
      <c r="G184" s="8">
        <f>IF(OR($A184="",$E184=""),"",IF($E184&gt;=10,"対象","対象外"))</f>
        <v/>
      </c>
      <c r="H184" s="9">
        <f>IF($D184="","",EDATE($D184,12)-1)</f>
        <v/>
      </c>
      <c r="I184" s="10">
        <f>IF(OR($A184="",$D184=""),"",SUMIFS(取得記録!$E$2:$E$3001,取得記録!$A$2:$A$3001,$A184,取得記録!$B$2:$B$3001,"&gt;="&amp;$D184,取得記録!$B$2:$B$3001,"&lt;="&amp;$H184))</f>
        <v/>
      </c>
      <c r="J184" s="8">
        <f>IF(OR($A184="",$D184=""),"",SUMIFS(取得記録!$D$2:$D$3001,取得記録!$A$2:$A$3001,$A184,取得記録!$B$2:$B$3001,"&gt;="&amp;$D184,取得記録!$B$2:$B$3001,"&lt;="&amp;$H184))</f>
        <v/>
      </c>
      <c r="K184" s="10">
        <f>IF($G184="対象",$I184,"")</f>
        <v/>
      </c>
      <c r="L184" s="10">
        <f>IF($G184="対象",MAX(0,5-$K184),"")</f>
        <v/>
      </c>
      <c r="M184" s="8">
        <f>IF($H184="","",$H184-TODAY())</f>
        <v/>
      </c>
      <c r="N184" s="8">
        <f>IF($G184="","",IF($G184="対象外","対象外",IF($K184&gt;=5,"達成",IF($M184&lt;0,"未達（期限切れ）",IF($M184&lt;=90,"要注意","取得中")))))</f>
        <v/>
      </c>
      <c r="O184" s="10">
        <f>IF($A184="","",$E184+N($F184)-N($I184))</f>
        <v/>
      </c>
      <c r="P184" s="5" t="n"/>
    </row>
    <row r="185">
      <c r="A185" s="5" t="n"/>
      <c r="B185" s="5" t="n"/>
      <c r="C185" s="6" t="n"/>
      <c r="D185" s="6" t="n"/>
      <c r="E185" s="7" t="n"/>
      <c r="F185" s="7" t="n"/>
      <c r="G185" s="8">
        <f>IF(OR($A185="",$E185=""),"",IF($E185&gt;=10,"対象","対象外"))</f>
        <v/>
      </c>
      <c r="H185" s="9">
        <f>IF($D185="","",EDATE($D185,12)-1)</f>
        <v/>
      </c>
      <c r="I185" s="10">
        <f>IF(OR($A185="",$D185=""),"",SUMIFS(取得記録!$E$2:$E$3001,取得記録!$A$2:$A$3001,$A185,取得記録!$B$2:$B$3001,"&gt;="&amp;$D185,取得記録!$B$2:$B$3001,"&lt;="&amp;$H185))</f>
        <v/>
      </c>
      <c r="J185" s="8">
        <f>IF(OR($A185="",$D185=""),"",SUMIFS(取得記録!$D$2:$D$3001,取得記録!$A$2:$A$3001,$A185,取得記録!$B$2:$B$3001,"&gt;="&amp;$D185,取得記録!$B$2:$B$3001,"&lt;="&amp;$H185))</f>
        <v/>
      </c>
      <c r="K185" s="10">
        <f>IF($G185="対象",$I185,"")</f>
        <v/>
      </c>
      <c r="L185" s="10">
        <f>IF($G185="対象",MAX(0,5-$K185),"")</f>
        <v/>
      </c>
      <c r="M185" s="8">
        <f>IF($H185="","",$H185-TODAY())</f>
        <v/>
      </c>
      <c r="N185" s="8">
        <f>IF($G185="","",IF($G185="対象外","対象外",IF($K185&gt;=5,"達成",IF($M185&lt;0,"未達（期限切れ）",IF($M185&lt;=90,"要注意","取得中")))))</f>
        <v/>
      </c>
      <c r="O185" s="10">
        <f>IF($A185="","",$E185+N($F185)-N($I185))</f>
        <v/>
      </c>
      <c r="P185" s="5" t="n"/>
    </row>
    <row r="186">
      <c r="A186" s="5" t="n"/>
      <c r="B186" s="5" t="n"/>
      <c r="C186" s="6" t="n"/>
      <c r="D186" s="6" t="n"/>
      <c r="E186" s="7" t="n"/>
      <c r="F186" s="7" t="n"/>
      <c r="G186" s="8">
        <f>IF(OR($A186="",$E186=""),"",IF($E186&gt;=10,"対象","対象外"))</f>
        <v/>
      </c>
      <c r="H186" s="9">
        <f>IF($D186="","",EDATE($D186,12)-1)</f>
        <v/>
      </c>
      <c r="I186" s="10">
        <f>IF(OR($A186="",$D186=""),"",SUMIFS(取得記録!$E$2:$E$3001,取得記録!$A$2:$A$3001,$A186,取得記録!$B$2:$B$3001,"&gt;="&amp;$D186,取得記録!$B$2:$B$3001,"&lt;="&amp;$H186))</f>
        <v/>
      </c>
      <c r="J186" s="8">
        <f>IF(OR($A186="",$D186=""),"",SUMIFS(取得記録!$D$2:$D$3001,取得記録!$A$2:$A$3001,$A186,取得記録!$B$2:$B$3001,"&gt;="&amp;$D186,取得記録!$B$2:$B$3001,"&lt;="&amp;$H186))</f>
        <v/>
      </c>
      <c r="K186" s="10">
        <f>IF($G186="対象",$I186,"")</f>
        <v/>
      </c>
      <c r="L186" s="10">
        <f>IF($G186="対象",MAX(0,5-$K186),"")</f>
        <v/>
      </c>
      <c r="M186" s="8">
        <f>IF($H186="","",$H186-TODAY())</f>
        <v/>
      </c>
      <c r="N186" s="8">
        <f>IF($G186="","",IF($G186="対象外","対象外",IF($K186&gt;=5,"達成",IF($M186&lt;0,"未達（期限切れ）",IF($M186&lt;=90,"要注意","取得中")))))</f>
        <v/>
      </c>
      <c r="O186" s="10">
        <f>IF($A186="","",$E186+N($F186)-N($I186))</f>
        <v/>
      </c>
      <c r="P186" s="5" t="n"/>
    </row>
    <row r="187">
      <c r="A187" s="5" t="n"/>
      <c r="B187" s="5" t="n"/>
      <c r="C187" s="6" t="n"/>
      <c r="D187" s="6" t="n"/>
      <c r="E187" s="7" t="n"/>
      <c r="F187" s="7" t="n"/>
      <c r="G187" s="8">
        <f>IF(OR($A187="",$E187=""),"",IF($E187&gt;=10,"対象","対象外"))</f>
        <v/>
      </c>
      <c r="H187" s="9">
        <f>IF($D187="","",EDATE($D187,12)-1)</f>
        <v/>
      </c>
      <c r="I187" s="10">
        <f>IF(OR($A187="",$D187=""),"",SUMIFS(取得記録!$E$2:$E$3001,取得記録!$A$2:$A$3001,$A187,取得記録!$B$2:$B$3001,"&gt;="&amp;$D187,取得記録!$B$2:$B$3001,"&lt;="&amp;$H187))</f>
        <v/>
      </c>
      <c r="J187" s="8">
        <f>IF(OR($A187="",$D187=""),"",SUMIFS(取得記録!$D$2:$D$3001,取得記録!$A$2:$A$3001,$A187,取得記録!$B$2:$B$3001,"&gt;="&amp;$D187,取得記録!$B$2:$B$3001,"&lt;="&amp;$H187))</f>
        <v/>
      </c>
      <c r="K187" s="10">
        <f>IF($G187="対象",$I187,"")</f>
        <v/>
      </c>
      <c r="L187" s="10">
        <f>IF($G187="対象",MAX(0,5-$K187),"")</f>
        <v/>
      </c>
      <c r="M187" s="8">
        <f>IF($H187="","",$H187-TODAY())</f>
        <v/>
      </c>
      <c r="N187" s="8">
        <f>IF($G187="","",IF($G187="対象外","対象外",IF($K187&gt;=5,"達成",IF($M187&lt;0,"未達（期限切れ）",IF($M187&lt;=90,"要注意","取得中")))))</f>
        <v/>
      </c>
      <c r="O187" s="10">
        <f>IF($A187="","",$E187+N($F187)-N($I187))</f>
        <v/>
      </c>
      <c r="P187" s="5" t="n"/>
    </row>
    <row r="188">
      <c r="A188" s="5" t="n"/>
      <c r="B188" s="5" t="n"/>
      <c r="C188" s="6" t="n"/>
      <c r="D188" s="6" t="n"/>
      <c r="E188" s="7" t="n"/>
      <c r="F188" s="7" t="n"/>
      <c r="G188" s="8">
        <f>IF(OR($A188="",$E188=""),"",IF($E188&gt;=10,"対象","対象外"))</f>
        <v/>
      </c>
      <c r="H188" s="9">
        <f>IF($D188="","",EDATE($D188,12)-1)</f>
        <v/>
      </c>
      <c r="I188" s="10">
        <f>IF(OR($A188="",$D188=""),"",SUMIFS(取得記録!$E$2:$E$3001,取得記録!$A$2:$A$3001,$A188,取得記録!$B$2:$B$3001,"&gt;="&amp;$D188,取得記録!$B$2:$B$3001,"&lt;="&amp;$H188))</f>
        <v/>
      </c>
      <c r="J188" s="8">
        <f>IF(OR($A188="",$D188=""),"",SUMIFS(取得記録!$D$2:$D$3001,取得記録!$A$2:$A$3001,$A188,取得記録!$B$2:$B$3001,"&gt;="&amp;$D188,取得記録!$B$2:$B$3001,"&lt;="&amp;$H188))</f>
        <v/>
      </c>
      <c r="K188" s="10">
        <f>IF($G188="対象",$I188,"")</f>
        <v/>
      </c>
      <c r="L188" s="10">
        <f>IF($G188="対象",MAX(0,5-$K188),"")</f>
        <v/>
      </c>
      <c r="M188" s="8">
        <f>IF($H188="","",$H188-TODAY())</f>
        <v/>
      </c>
      <c r="N188" s="8">
        <f>IF($G188="","",IF($G188="対象外","対象外",IF($K188&gt;=5,"達成",IF($M188&lt;0,"未達（期限切れ）",IF($M188&lt;=90,"要注意","取得中")))))</f>
        <v/>
      </c>
      <c r="O188" s="10">
        <f>IF($A188="","",$E188+N($F188)-N($I188))</f>
        <v/>
      </c>
      <c r="P188" s="5" t="n"/>
    </row>
    <row r="189">
      <c r="A189" s="5" t="n"/>
      <c r="B189" s="5" t="n"/>
      <c r="C189" s="6" t="n"/>
      <c r="D189" s="6" t="n"/>
      <c r="E189" s="7" t="n"/>
      <c r="F189" s="7" t="n"/>
      <c r="G189" s="8">
        <f>IF(OR($A189="",$E189=""),"",IF($E189&gt;=10,"対象","対象外"))</f>
        <v/>
      </c>
      <c r="H189" s="9">
        <f>IF($D189="","",EDATE($D189,12)-1)</f>
        <v/>
      </c>
      <c r="I189" s="10">
        <f>IF(OR($A189="",$D189=""),"",SUMIFS(取得記録!$E$2:$E$3001,取得記録!$A$2:$A$3001,$A189,取得記録!$B$2:$B$3001,"&gt;="&amp;$D189,取得記録!$B$2:$B$3001,"&lt;="&amp;$H189))</f>
        <v/>
      </c>
      <c r="J189" s="8">
        <f>IF(OR($A189="",$D189=""),"",SUMIFS(取得記録!$D$2:$D$3001,取得記録!$A$2:$A$3001,$A189,取得記録!$B$2:$B$3001,"&gt;="&amp;$D189,取得記録!$B$2:$B$3001,"&lt;="&amp;$H189))</f>
        <v/>
      </c>
      <c r="K189" s="10">
        <f>IF($G189="対象",$I189,"")</f>
        <v/>
      </c>
      <c r="L189" s="10">
        <f>IF($G189="対象",MAX(0,5-$K189),"")</f>
        <v/>
      </c>
      <c r="M189" s="8">
        <f>IF($H189="","",$H189-TODAY())</f>
        <v/>
      </c>
      <c r="N189" s="8">
        <f>IF($G189="","",IF($G189="対象外","対象外",IF($K189&gt;=5,"達成",IF($M189&lt;0,"未達（期限切れ）",IF($M189&lt;=90,"要注意","取得中")))))</f>
        <v/>
      </c>
      <c r="O189" s="10">
        <f>IF($A189="","",$E189+N($F189)-N($I189))</f>
        <v/>
      </c>
      <c r="P189" s="5" t="n"/>
    </row>
    <row r="190">
      <c r="A190" s="5" t="n"/>
      <c r="B190" s="5" t="n"/>
      <c r="C190" s="6" t="n"/>
      <c r="D190" s="6" t="n"/>
      <c r="E190" s="7" t="n"/>
      <c r="F190" s="7" t="n"/>
      <c r="G190" s="8">
        <f>IF(OR($A190="",$E190=""),"",IF($E190&gt;=10,"対象","対象外"))</f>
        <v/>
      </c>
      <c r="H190" s="9">
        <f>IF($D190="","",EDATE($D190,12)-1)</f>
        <v/>
      </c>
      <c r="I190" s="10">
        <f>IF(OR($A190="",$D190=""),"",SUMIFS(取得記録!$E$2:$E$3001,取得記録!$A$2:$A$3001,$A190,取得記録!$B$2:$B$3001,"&gt;="&amp;$D190,取得記録!$B$2:$B$3001,"&lt;="&amp;$H190))</f>
        <v/>
      </c>
      <c r="J190" s="8">
        <f>IF(OR($A190="",$D190=""),"",SUMIFS(取得記録!$D$2:$D$3001,取得記録!$A$2:$A$3001,$A190,取得記録!$B$2:$B$3001,"&gt;="&amp;$D190,取得記録!$B$2:$B$3001,"&lt;="&amp;$H190))</f>
        <v/>
      </c>
      <c r="K190" s="10">
        <f>IF($G190="対象",$I190,"")</f>
        <v/>
      </c>
      <c r="L190" s="10">
        <f>IF($G190="対象",MAX(0,5-$K190),"")</f>
        <v/>
      </c>
      <c r="M190" s="8">
        <f>IF($H190="","",$H190-TODAY())</f>
        <v/>
      </c>
      <c r="N190" s="8">
        <f>IF($G190="","",IF($G190="対象外","対象外",IF($K190&gt;=5,"達成",IF($M190&lt;0,"未達（期限切れ）",IF($M190&lt;=90,"要注意","取得中")))))</f>
        <v/>
      </c>
      <c r="O190" s="10">
        <f>IF($A190="","",$E190+N($F190)-N($I190))</f>
        <v/>
      </c>
      <c r="P190" s="5" t="n"/>
    </row>
    <row r="191">
      <c r="A191" s="5" t="n"/>
      <c r="B191" s="5" t="n"/>
      <c r="C191" s="6" t="n"/>
      <c r="D191" s="6" t="n"/>
      <c r="E191" s="7" t="n"/>
      <c r="F191" s="7" t="n"/>
      <c r="G191" s="8">
        <f>IF(OR($A191="",$E191=""),"",IF($E191&gt;=10,"対象","対象外"))</f>
        <v/>
      </c>
      <c r="H191" s="9">
        <f>IF($D191="","",EDATE($D191,12)-1)</f>
        <v/>
      </c>
      <c r="I191" s="10">
        <f>IF(OR($A191="",$D191=""),"",SUMIFS(取得記録!$E$2:$E$3001,取得記録!$A$2:$A$3001,$A191,取得記録!$B$2:$B$3001,"&gt;="&amp;$D191,取得記録!$B$2:$B$3001,"&lt;="&amp;$H191))</f>
        <v/>
      </c>
      <c r="J191" s="8">
        <f>IF(OR($A191="",$D191=""),"",SUMIFS(取得記録!$D$2:$D$3001,取得記録!$A$2:$A$3001,$A191,取得記録!$B$2:$B$3001,"&gt;="&amp;$D191,取得記録!$B$2:$B$3001,"&lt;="&amp;$H191))</f>
        <v/>
      </c>
      <c r="K191" s="10">
        <f>IF($G191="対象",$I191,"")</f>
        <v/>
      </c>
      <c r="L191" s="10">
        <f>IF($G191="対象",MAX(0,5-$K191),"")</f>
        <v/>
      </c>
      <c r="M191" s="8">
        <f>IF($H191="","",$H191-TODAY())</f>
        <v/>
      </c>
      <c r="N191" s="8">
        <f>IF($G191="","",IF($G191="対象外","対象外",IF($K191&gt;=5,"達成",IF($M191&lt;0,"未達（期限切れ）",IF($M191&lt;=90,"要注意","取得中")))))</f>
        <v/>
      </c>
      <c r="O191" s="10">
        <f>IF($A191="","",$E191+N($F191)-N($I191))</f>
        <v/>
      </c>
      <c r="P191" s="5" t="n"/>
    </row>
    <row r="192">
      <c r="A192" s="5" t="n"/>
      <c r="B192" s="5" t="n"/>
      <c r="C192" s="6" t="n"/>
      <c r="D192" s="6" t="n"/>
      <c r="E192" s="7" t="n"/>
      <c r="F192" s="7" t="n"/>
      <c r="G192" s="8">
        <f>IF(OR($A192="",$E192=""),"",IF($E192&gt;=10,"対象","対象外"))</f>
        <v/>
      </c>
      <c r="H192" s="9">
        <f>IF($D192="","",EDATE($D192,12)-1)</f>
        <v/>
      </c>
      <c r="I192" s="10">
        <f>IF(OR($A192="",$D192=""),"",SUMIFS(取得記録!$E$2:$E$3001,取得記録!$A$2:$A$3001,$A192,取得記録!$B$2:$B$3001,"&gt;="&amp;$D192,取得記録!$B$2:$B$3001,"&lt;="&amp;$H192))</f>
        <v/>
      </c>
      <c r="J192" s="8">
        <f>IF(OR($A192="",$D192=""),"",SUMIFS(取得記録!$D$2:$D$3001,取得記録!$A$2:$A$3001,$A192,取得記録!$B$2:$B$3001,"&gt;="&amp;$D192,取得記録!$B$2:$B$3001,"&lt;="&amp;$H192))</f>
        <v/>
      </c>
      <c r="K192" s="10">
        <f>IF($G192="対象",$I192,"")</f>
        <v/>
      </c>
      <c r="L192" s="10">
        <f>IF($G192="対象",MAX(0,5-$K192),"")</f>
        <v/>
      </c>
      <c r="M192" s="8">
        <f>IF($H192="","",$H192-TODAY())</f>
        <v/>
      </c>
      <c r="N192" s="8">
        <f>IF($G192="","",IF($G192="対象外","対象外",IF($K192&gt;=5,"達成",IF($M192&lt;0,"未達（期限切れ）",IF($M192&lt;=90,"要注意","取得中")))))</f>
        <v/>
      </c>
      <c r="O192" s="10">
        <f>IF($A192="","",$E192+N($F192)-N($I192))</f>
        <v/>
      </c>
      <c r="P192" s="5" t="n"/>
    </row>
    <row r="193">
      <c r="A193" s="5" t="n"/>
      <c r="B193" s="5" t="n"/>
      <c r="C193" s="6" t="n"/>
      <c r="D193" s="6" t="n"/>
      <c r="E193" s="7" t="n"/>
      <c r="F193" s="7" t="n"/>
      <c r="G193" s="8">
        <f>IF(OR($A193="",$E193=""),"",IF($E193&gt;=10,"対象","対象外"))</f>
        <v/>
      </c>
      <c r="H193" s="9">
        <f>IF($D193="","",EDATE($D193,12)-1)</f>
        <v/>
      </c>
      <c r="I193" s="10">
        <f>IF(OR($A193="",$D193=""),"",SUMIFS(取得記録!$E$2:$E$3001,取得記録!$A$2:$A$3001,$A193,取得記録!$B$2:$B$3001,"&gt;="&amp;$D193,取得記録!$B$2:$B$3001,"&lt;="&amp;$H193))</f>
        <v/>
      </c>
      <c r="J193" s="8">
        <f>IF(OR($A193="",$D193=""),"",SUMIFS(取得記録!$D$2:$D$3001,取得記録!$A$2:$A$3001,$A193,取得記録!$B$2:$B$3001,"&gt;="&amp;$D193,取得記録!$B$2:$B$3001,"&lt;="&amp;$H193))</f>
        <v/>
      </c>
      <c r="K193" s="10">
        <f>IF($G193="対象",$I193,"")</f>
        <v/>
      </c>
      <c r="L193" s="10">
        <f>IF($G193="対象",MAX(0,5-$K193),"")</f>
        <v/>
      </c>
      <c r="M193" s="8">
        <f>IF($H193="","",$H193-TODAY())</f>
        <v/>
      </c>
      <c r="N193" s="8">
        <f>IF($G193="","",IF($G193="対象外","対象外",IF($K193&gt;=5,"達成",IF($M193&lt;0,"未達（期限切れ）",IF($M193&lt;=90,"要注意","取得中")))))</f>
        <v/>
      </c>
      <c r="O193" s="10">
        <f>IF($A193="","",$E193+N($F193)-N($I193))</f>
        <v/>
      </c>
      <c r="P193" s="5" t="n"/>
    </row>
    <row r="194">
      <c r="A194" s="5" t="n"/>
      <c r="B194" s="5" t="n"/>
      <c r="C194" s="6" t="n"/>
      <c r="D194" s="6" t="n"/>
      <c r="E194" s="7" t="n"/>
      <c r="F194" s="7" t="n"/>
      <c r="G194" s="8">
        <f>IF(OR($A194="",$E194=""),"",IF($E194&gt;=10,"対象","対象外"))</f>
        <v/>
      </c>
      <c r="H194" s="9">
        <f>IF($D194="","",EDATE($D194,12)-1)</f>
        <v/>
      </c>
      <c r="I194" s="10">
        <f>IF(OR($A194="",$D194=""),"",SUMIFS(取得記録!$E$2:$E$3001,取得記録!$A$2:$A$3001,$A194,取得記録!$B$2:$B$3001,"&gt;="&amp;$D194,取得記録!$B$2:$B$3001,"&lt;="&amp;$H194))</f>
        <v/>
      </c>
      <c r="J194" s="8">
        <f>IF(OR($A194="",$D194=""),"",SUMIFS(取得記録!$D$2:$D$3001,取得記録!$A$2:$A$3001,$A194,取得記録!$B$2:$B$3001,"&gt;="&amp;$D194,取得記録!$B$2:$B$3001,"&lt;="&amp;$H194))</f>
        <v/>
      </c>
      <c r="K194" s="10">
        <f>IF($G194="対象",$I194,"")</f>
        <v/>
      </c>
      <c r="L194" s="10">
        <f>IF($G194="対象",MAX(0,5-$K194),"")</f>
        <v/>
      </c>
      <c r="M194" s="8">
        <f>IF($H194="","",$H194-TODAY())</f>
        <v/>
      </c>
      <c r="N194" s="8">
        <f>IF($G194="","",IF($G194="対象外","対象外",IF($K194&gt;=5,"達成",IF($M194&lt;0,"未達（期限切れ）",IF($M194&lt;=90,"要注意","取得中")))))</f>
        <v/>
      </c>
      <c r="O194" s="10">
        <f>IF($A194="","",$E194+N($F194)-N($I194))</f>
        <v/>
      </c>
      <c r="P194" s="5" t="n"/>
    </row>
    <row r="195">
      <c r="A195" s="5" t="n"/>
      <c r="B195" s="5" t="n"/>
      <c r="C195" s="6" t="n"/>
      <c r="D195" s="6" t="n"/>
      <c r="E195" s="7" t="n"/>
      <c r="F195" s="7" t="n"/>
      <c r="G195" s="8">
        <f>IF(OR($A195="",$E195=""),"",IF($E195&gt;=10,"対象","対象外"))</f>
        <v/>
      </c>
      <c r="H195" s="9">
        <f>IF($D195="","",EDATE($D195,12)-1)</f>
        <v/>
      </c>
      <c r="I195" s="10">
        <f>IF(OR($A195="",$D195=""),"",SUMIFS(取得記録!$E$2:$E$3001,取得記録!$A$2:$A$3001,$A195,取得記録!$B$2:$B$3001,"&gt;="&amp;$D195,取得記録!$B$2:$B$3001,"&lt;="&amp;$H195))</f>
        <v/>
      </c>
      <c r="J195" s="8">
        <f>IF(OR($A195="",$D195=""),"",SUMIFS(取得記録!$D$2:$D$3001,取得記録!$A$2:$A$3001,$A195,取得記録!$B$2:$B$3001,"&gt;="&amp;$D195,取得記録!$B$2:$B$3001,"&lt;="&amp;$H195))</f>
        <v/>
      </c>
      <c r="K195" s="10">
        <f>IF($G195="対象",$I195,"")</f>
        <v/>
      </c>
      <c r="L195" s="10">
        <f>IF($G195="対象",MAX(0,5-$K195),"")</f>
        <v/>
      </c>
      <c r="M195" s="8">
        <f>IF($H195="","",$H195-TODAY())</f>
        <v/>
      </c>
      <c r="N195" s="8">
        <f>IF($G195="","",IF($G195="対象外","対象外",IF($K195&gt;=5,"達成",IF($M195&lt;0,"未達（期限切れ）",IF($M195&lt;=90,"要注意","取得中")))))</f>
        <v/>
      </c>
      <c r="O195" s="10">
        <f>IF($A195="","",$E195+N($F195)-N($I195))</f>
        <v/>
      </c>
      <c r="P195" s="5" t="n"/>
    </row>
    <row r="196">
      <c r="A196" s="5" t="n"/>
      <c r="B196" s="5" t="n"/>
      <c r="C196" s="6" t="n"/>
      <c r="D196" s="6" t="n"/>
      <c r="E196" s="7" t="n"/>
      <c r="F196" s="7" t="n"/>
      <c r="G196" s="8">
        <f>IF(OR($A196="",$E196=""),"",IF($E196&gt;=10,"対象","対象外"))</f>
        <v/>
      </c>
      <c r="H196" s="9">
        <f>IF($D196="","",EDATE($D196,12)-1)</f>
        <v/>
      </c>
      <c r="I196" s="10">
        <f>IF(OR($A196="",$D196=""),"",SUMIFS(取得記録!$E$2:$E$3001,取得記録!$A$2:$A$3001,$A196,取得記録!$B$2:$B$3001,"&gt;="&amp;$D196,取得記録!$B$2:$B$3001,"&lt;="&amp;$H196))</f>
        <v/>
      </c>
      <c r="J196" s="8">
        <f>IF(OR($A196="",$D196=""),"",SUMIFS(取得記録!$D$2:$D$3001,取得記録!$A$2:$A$3001,$A196,取得記録!$B$2:$B$3001,"&gt;="&amp;$D196,取得記録!$B$2:$B$3001,"&lt;="&amp;$H196))</f>
        <v/>
      </c>
      <c r="K196" s="10">
        <f>IF($G196="対象",$I196,"")</f>
        <v/>
      </c>
      <c r="L196" s="10">
        <f>IF($G196="対象",MAX(0,5-$K196),"")</f>
        <v/>
      </c>
      <c r="M196" s="8">
        <f>IF($H196="","",$H196-TODAY())</f>
        <v/>
      </c>
      <c r="N196" s="8">
        <f>IF($G196="","",IF($G196="対象外","対象外",IF($K196&gt;=5,"達成",IF($M196&lt;0,"未達（期限切れ）",IF($M196&lt;=90,"要注意","取得中")))))</f>
        <v/>
      </c>
      <c r="O196" s="10">
        <f>IF($A196="","",$E196+N($F196)-N($I196))</f>
        <v/>
      </c>
      <c r="P196" s="5" t="n"/>
    </row>
    <row r="197">
      <c r="A197" s="5" t="n"/>
      <c r="B197" s="5" t="n"/>
      <c r="C197" s="6" t="n"/>
      <c r="D197" s="6" t="n"/>
      <c r="E197" s="7" t="n"/>
      <c r="F197" s="7" t="n"/>
      <c r="G197" s="8">
        <f>IF(OR($A197="",$E197=""),"",IF($E197&gt;=10,"対象","対象外"))</f>
        <v/>
      </c>
      <c r="H197" s="9">
        <f>IF($D197="","",EDATE($D197,12)-1)</f>
        <v/>
      </c>
      <c r="I197" s="10">
        <f>IF(OR($A197="",$D197=""),"",SUMIFS(取得記録!$E$2:$E$3001,取得記録!$A$2:$A$3001,$A197,取得記録!$B$2:$B$3001,"&gt;="&amp;$D197,取得記録!$B$2:$B$3001,"&lt;="&amp;$H197))</f>
        <v/>
      </c>
      <c r="J197" s="8">
        <f>IF(OR($A197="",$D197=""),"",SUMIFS(取得記録!$D$2:$D$3001,取得記録!$A$2:$A$3001,$A197,取得記録!$B$2:$B$3001,"&gt;="&amp;$D197,取得記録!$B$2:$B$3001,"&lt;="&amp;$H197))</f>
        <v/>
      </c>
      <c r="K197" s="10">
        <f>IF($G197="対象",$I197,"")</f>
        <v/>
      </c>
      <c r="L197" s="10">
        <f>IF($G197="対象",MAX(0,5-$K197),"")</f>
        <v/>
      </c>
      <c r="M197" s="8">
        <f>IF($H197="","",$H197-TODAY())</f>
        <v/>
      </c>
      <c r="N197" s="8">
        <f>IF($G197="","",IF($G197="対象外","対象外",IF($K197&gt;=5,"達成",IF($M197&lt;0,"未達（期限切れ）",IF($M197&lt;=90,"要注意","取得中")))))</f>
        <v/>
      </c>
      <c r="O197" s="10">
        <f>IF($A197="","",$E197+N($F197)-N($I197))</f>
        <v/>
      </c>
      <c r="P197" s="5" t="n"/>
    </row>
    <row r="198">
      <c r="A198" s="5" t="n"/>
      <c r="B198" s="5" t="n"/>
      <c r="C198" s="6" t="n"/>
      <c r="D198" s="6" t="n"/>
      <c r="E198" s="7" t="n"/>
      <c r="F198" s="7" t="n"/>
      <c r="G198" s="8">
        <f>IF(OR($A198="",$E198=""),"",IF($E198&gt;=10,"対象","対象外"))</f>
        <v/>
      </c>
      <c r="H198" s="9">
        <f>IF($D198="","",EDATE($D198,12)-1)</f>
        <v/>
      </c>
      <c r="I198" s="10">
        <f>IF(OR($A198="",$D198=""),"",SUMIFS(取得記録!$E$2:$E$3001,取得記録!$A$2:$A$3001,$A198,取得記録!$B$2:$B$3001,"&gt;="&amp;$D198,取得記録!$B$2:$B$3001,"&lt;="&amp;$H198))</f>
        <v/>
      </c>
      <c r="J198" s="8">
        <f>IF(OR($A198="",$D198=""),"",SUMIFS(取得記録!$D$2:$D$3001,取得記録!$A$2:$A$3001,$A198,取得記録!$B$2:$B$3001,"&gt;="&amp;$D198,取得記録!$B$2:$B$3001,"&lt;="&amp;$H198))</f>
        <v/>
      </c>
      <c r="K198" s="10">
        <f>IF($G198="対象",$I198,"")</f>
        <v/>
      </c>
      <c r="L198" s="10">
        <f>IF($G198="対象",MAX(0,5-$K198),"")</f>
        <v/>
      </c>
      <c r="M198" s="8">
        <f>IF($H198="","",$H198-TODAY())</f>
        <v/>
      </c>
      <c r="N198" s="8">
        <f>IF($G198="","",IF($G198="対象外","対象外",IF($K198&gt;=5,"達成",IF($M198&lt;0,"未達（期限切れ）",IF($M198&lt;=90,"要注意","取得中")))))</f>
        <v/>
      </c>
      <c r="O198" s="10">
        <f>IF($A198="","",$E198+N($F198)-N($I198))</f>
        <v/>
      </c>
      <c r="P198" s="5" t="n"/>
    </row>
    <row r="199">
      <c r="A199" s="5" t="n"/>
      <c r="B199" s="5" t="n"/>
      <c r="C199" s="6" t="n"/>
      <c r="D199" s="6" t="n"/>
      <c r="E199" s="7" t="n"/>
      <c r="F199" s="7" t="n"/>
      <c r="G199" s="8">
        <f>IF(OR($A199="",$E199=""),"",IF($E199&gt;=10,"対象","対象外"))</f>
        <v/>
      </c>
      <c r="H199" s="9">
        <f>IF($D199="","",EDATE($D199,12)-1)</f>
        <v/>
      </c>
      <c r="I199" s="10">
        <f>IF(OR($A199="",$D199=""),"",SUMIFS(取得記録!$E$2:$E$3001,取得記録!$A$2:$A$3001,$A199,取得記録!$B$2:$B$3001,"&gt;="&amp;$D199,取得記録!$B$2:$B$3001,"&lt;="&amp;$H199))</f>
        <v/>
      </c>
      <c r="J199" s="8">
        <f>IF(OR($A199="",$D199=""),"",SUMIFS(取得記録!$D$2:$D$3001,取得記録!$A$2:$A$3001,$A199,取得記録!$B$2:$B$3001,"&gt;="&amp;$D199,取得記録!$B$2:$B$3001,"&lt;="&amp;$H199))</f>
        <v/>
      </c>
      <c r="K199" s="10">
        <f>IF($G199="対象",$I199,"")</f>
        <v/>
      </c>
      <c r="L199" s="10">
        <f>IF($G199="対象",MAX(0,5-$K199),"")</f>
        <v/>
      </c>
      <c r="M199" s="8">
        <f>IF($H199="","",$H199-TODAY())</f>
        <v/>
      </c>
      <c r="N199" s="8">
        <f>IF($G199="","",IF($G199="対象外","対象外",IF($K199&gt;=5,"達成",IF($M199&lt;0,"未達（期限切れ）",IF($M199&lt;=90,"要注意","取得中")))))</f>
        <v/>
      </c>
      <c r="O199" s="10">
        <f>IF($A199="","",$E199+N($F199)-N($I199))</f>
        <v/>
      </c>
      <c r="P199" s="5" t="n"/>
    </row>
    <row r="200">
      <c r="A200" s="5" t="n"/>
      <c r="B200" s="5" t="n"/>
      <c r="C200" s="6" t="n"/>
      <c r="D200" s="6" t="n"/>
      <c r="E200" s="7" t="n"/>
      <c r="F200" s="7" t="n"/>
      <c r="G200" s="8">
        <f>IF(OR($A200="",$E200=""),"",IF($E200&gt;=10,"対象","対象外"))</f>
        <v/>
      </c>
      <c r="H200" s="9">
        <f>IF($D200="","",EDATE($D200,12)-1)</f>
        <v/>
      </c>
      <c r="I200" s="10">
        <f>IF(OR($A200="",$D200=""),"",SUMIFS(取得記録!$E$2:$E$3001,取得記録!$A$2:$A$3001,$A200,取得記録!$B$2:$B$3001,"&gt;="&amp;$D200,取得記録!$B$2:$B$3001,"&lt;="&amp;$H200))</f>
        <v/>
      </c>
      <c r="J200" s="8">
        <f>IF(OR($A200="",$D200=""),"",SUMIFS(取得記録!$D$2:$D$3001,取得記録!$A$2:$A$3001,$A200,取得記録!$B$2:$B$3001,"&gt;="&amp;$D200,取得記録!$B$2:$B$3001,"&lt;="&amp;$H200))</f>
        <v/>
      </c>
      <c r="K200" s="10">
        <f>IF($G200="対象",$I200,"")</f>
        <v/>
      </c>
      <c r="L200" s="10">
        <f>IF($G200="対象",MAX(0,5-$K200),"")</f>
        <v/>
      </c>
      <c r="M200" s="8">
        <f>IF($H200="","",$H200-TODAY())</f>
        <v/>
      </c>
      <c r="N200" s="8">
        <f>IF($G200="","",IF($G200="対象外","対象外",IF($K200&gt;=5,"達成",IF($M200&lt;0,"未達（期限切れ）",IF($M200&lt;=90,"要注意","取得中")))))</f>
        <v/>
      </c>
      <c r="O200" s="10">
        <f>IF($A200="","",$E200+N($F200)-N($I200))</f>
        <v/>
      </c>
      <c r="P200" s="5" t="n"/>
    </row>
    <row r="201">
      <c r="A201" s="5" t="n"/>
      <c r="B201" s="5" t="n"/>
      <c r="C201" s="6" t="n"/>
      <c r="D201" s="6" t="n"/>
      <c r="E201" s="7" t="n"/>
      <c r="F201" s="7" t="n"/>
      <c r="G201" s="8">
        <f>IF(OR($A201="",$E201=""),"",IF($E201&gt;=10,"対象","対象外"))</f>
        <v/>
      </c>
      <c r="H201" s="9">
        <f>IF($D201="","",EDATE($D201,12)-1)</f>
        <v/>
      </c>
      <c r="I201" s="10">
        <f>IF(OR($A201="",$D201=""),"",SUMIFS(取得記録!$E$2:$E$3001,取得記録!$A$2:$A$3001,$A201,取得記録!$B$2:$B$3001,"&gt;="&amp;$D201,取得記録!$B$2:$B$3001,"&lt;="&amp;$H201))</f>
        <v/>
      </c>
      <c r="J201" s="8">
        <f>IF(OR($A201="",$D201=""),"",SUMIFS(取得記録!$D$2:$D$3001,取得記録!$A$2:$A$3001,$A201,取得記録!$B$2:$B$3001,"&gt;="&amp;$D201,取得記録!$B$2:$B$3001,"&lt;="&amp;$H201))</f>
        <v/>
      </c>
      <c r="K201" s="10">
        <f>IF($G201="対象",$I201,"")</f>
        <v/>
      </c>
      <c r="L201" s="10">
        <f>IF($G201="対象",MAX(0,5-$K201),"")</f>
        <v/>
      </c>
      <c r="M201" s="8">
        <f>IF($H201="","",$H201-TODAY())</f>
        <v/>
      </c>
      <c r="N201" s="8">
        <f>IF($G201="","",IF($G201="対象外","対象外",IF($K201&gt;=5,"達成",IF($M201&lt;0,"未達（期限切れ）",IF($M201&lt;=90,"要注意","取得中")))))</f>
        <v/>
      </c>
      <c r="O201" s="10">
        <f>IF($A201="","",$E201+N($F201)-N($I201))</f>
        <v/>
      </c>
      <c r="P201" s="5" t="n"/>
    </row>
  </sheetData>
  <conditionalFormatting sqref="N2:N201">
    <cfRule type="expression" priority="1" dxfId="0">
      <formula>$N2="達成"</formula>
    </cfRule>
    <cfRule type="expression" priority="2" dxfId="1">
      <formula>$N2="要注意"</formula>
    </cfRule>
    <cfRule type="expression" priority="3" dxfId="2">
      <formula>$N2="未達（期限切れ）"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6" customWidth="1" min="6" max="6"/>
    <col width="30" customWidth="1" min="7" max="7"/>
  </cols>
  <sheetData>
    <row r="1" ht="32" customHeight="1">
      <c r="A1" s="4" t="inlineStr">
        <is>
          <t>社員ID</t>
        </is>
      </c>
      <c r="B1" s="4" t="inlineStr">
        <is>
          <t>取得日</t>
        </is>
      </c>
      <c r="C1" s="4" t="inlineStr">
        <is>
          <t>単位</t>
        </is>
      </c>
      <c r="D1" s="4" t="inlineStr">
        <is>
          <t>時間数（時間単位のとき）</t>
        </is>
      </c>
      <c r="E1" s="4" t="inlineStr">
        <is>
          <t>日数換算（自動）</t>
        </is>
      </c>
      <c r="F1" s="4" t="inlineStr">
        <is>
          <t>区分</t>
        </is>
      </c>
      <c r="G1" s="4" t="inlineStr">
        <is>
          <t>メモ</t>
        </is>
      </c>
    </row>
    <row r="2">
      <c r="A2" s="5" t="inlineStr">
        <is>
          <t>E001</t>
        </is>
      </c>
      <c r="B2" s="6" t="n">
        <v>46149</v>
      </c>
      <c r="C2" s="5" t="inlineStr">
        <is>
          <t>1日</t>
        </is>
      </c>
      <c r="D2" s="5" t="n"/>
      <c r="E2" s="8">
        <f>IF($C2="1日",1,IF($C2="半日",0.5,IF($C2="時間",0,"")))</f>
        <v/>
      </c>
      <c r="F2" s="5" t="inlineStr">
        <is>
          <t>本人の請求</t>
        </is>
      </c>
      <c r="G2" s="5" t="n"/>
    </row>
    <row r="3">
      <c r="A3" s="5" t="inlineStr">
        <is>
          <t>E001</t>
        </is>
      </c>
      <c r="B3" s="6" t="n">
        <v>46247</v>
      </c>
      <c r="C3" s="5" t="inlineStr">
        <is>
          <t>1日</t>
        </is>
      </c>
      <c r="D3" s="5" t="n"/>
      <c r="E3" s="8">
        <f>IF($C3="1日",1,IF($C3="半日",0.5,IF($C3="時間",0,"")))</f>
        <v/>
      </c>
      <c r="F3" s="5" t="inlineStr">
        <is>
          <t>計画的付与</t>
        </is>
      </c>
      <c r="G3" s="5" t="n"/>
    </row>
    <row r="4">
      <c r="A4" s="5" t="inlineStr">
        <is>
          <t>E001</t>
        </is>
      </c>
      <c r="B4" s="6" t="n">
        <v>46248</v>
      </c>
      <c r="C4" s="5" t="inlineStr">
        <is>
          <t>1日</t>
        </is>
      </c>
      <c r="D4" s="5" t="n"/>
      <c r="E4" s="8">
        <f>IF($C4="1日",1,IF($C4="半日",0.5,IF($C4="時間",0,"")))</f>
        <v/>
      </c>
      <c r="F4" s="5" t="inlineStr">
        <is>
          <t>計画的付与</t>
        </is>
      </c>
      <c r="G4" s="5" t="n"/>
    </row>
    <row r="5">
      <c r="A5" s="5" t="inlineStr">
        <is>
          <t>E001</t>
        </is>
      </c>
      <c r="B5" s="6" t="n">
        <v>46283</v>
      </c>
      <c r="C5" s="5" t="inlineStr">
        <is>
          <t>半日</t>
        </is>
      </c>
      <c r="D5" s="5" t="n"/>
      <c r="E5" s="8">
        <f>IF($C5="1日",1,IF($C5="半日",0.5,IF($C5="時間",0,"")))</f>
        <v/>
      </c>
      <c r="F5" s="5" t="inlineStr">
        <is>
          <t>本人の請求</t>
        </is>
      </c>
      <c r="G5" s="5" t="n"/>
    </row>
    <row r="6">
      <c r="A6" s="5" t="inlineStr">
        <is>
          <t>E001</t>
        </is>
      </c>
      <c r="B6" s="6" t="n">
        <v>46290</v>
      </c>
      <c r="C6" s="5" t="inlineStr">
        <is>
          <t>時間</t>
        </is>
      </c>
      <c r="D6" s="5" t="n">
        <v>2</v>
      </c>
      <c r="E6" s="8">
        <f>IF($C6="1日",1,IF($C6="半日",0.5,IF($C6="時間",0,"")))</f>
        <v/>
      </c>
      <c r="F6" s="5" t="inlineStr">
        <is>
          <t>本人の請求</t>
        </is>
      </c>
      <c r="G6" s="5" t="n"/>
    </row>
    <row r="7">
      <c r="A7" s="5" t="inlineStr">
        <is>
          <t>E002</t>
        </is>
      </c>
      <c r="B7" s="6" t="n">
        <v>46185</v>
      </c>
      <c r="C7" s="5" t="inlineStr">
        <is>
          <t>1日</t>
        </is>
      </c>
      <c r="D7" s="5" t="n"/>
      <c r="E7" s="8">
        <f>IF($C7="1日",1,IF($C7="半日",0.5,IF($C7="時間",0,"")))</f>
        <v/>
      </c>
      <c r="F7" s="5" t="inlineStr">
        <is>
          <t>本人の請求</t>
        </is>
      </c>
      <c r="G7" s="5" t="n"/>
    </row>
    <row r="8">
      <c r="A8" s="5" t="inlineStr">
        <is>
          <t>E003</t>
        </is>
      </c>
      <c r="B8" s="6" t="n">
        <v>46101</v>
      </c>
      <c r="C8" s="5" t="inlineStr">
        <is>
          <t>1日</t>
        </is>
      </c>
      <c r="D8" s="5" t="n"/>
      <c r="E8" s="8">
        <f>IF($C8="1日",1,IF($C8="半日",0.5,IF($C8="時間",0,"")))</f>
        <v/>
      </c>
      <c r="F8" s="5" t="inlineStr">
        <is>
          <t>本人の請求</t>
        </is>
      </c>
      <c r="G8" s="5" t="n"/>
    </row>
    <row r="9">
      <c r="A9" s="5" t="n"/>
      <c r="B9" s="6" t="n"/>
      <c r="C9" s="5" t="n"/>
      <c r="D9" s="5" t="n"/>
      <c r="E9" s="8">
        <f>IF($C9="1日",1,IF($C9="半日",0.5,IF($C9="時間",0,"")))</f>
        <v/>
      </c>
      <c r="F9" s="5" t="n"/>
      <c r="G9" s="5" t="n"/>
    </row>
    <row r="10">
      <c r="A10" s="5" t="n"/>
      <c r="B10" s="6" t="n"/>
      <c r="C10" s="5" t="n"/>
      <c r="D10" s="5" t="n"/>
      <c r="E10" s="8">
        <f>IF($C10="1日",1,IF($C10="半日",0.5,IF($C10="時間",0,"")))</f>
        <v/>
      </c>
      <c r="F10" s="5" t="n"/>
      <c r="G10" s="5" t="n"/>
    </row>
    <row r="11">
      <c r="A11" s="5" t="n"/>
      <c r="B11" s="6" t="n"/>
      <c r="C11" s="5" t="n"/>
      <c r="D11" s="5" t="n"/>
      <c r="E11" s="8">
        <f>IF($C11="1日",1,IF($C11="半日",0.5,IF($C11="時間",0,"")))</f>
        <v/>
      </c>
      <c r="F11" s="5" t="n"/>
      <c r="G11" s="5" t="n"/>
    </row>
    <row r="12">
      <c r="A12" s="5" t="n"/>
      <c r="B12" s="6" t="n"/>
      <c r="C12" s="5" t="n"/>
      <c r="D12" s="5" t="n"/>
      <c r="E12" s="8">
        <f>IF($C12="1日",1,IF($C12="半日",0.5,IF($C12="時間",0,"")))</f>
        <v/>
      </c>
      <c r="F12" s="5" t="n"/>
      <c r="G12" s="5" t="n"/>
    </row>
    <row r="13">
      <c r="A13" s="5" t="n"/>
      <c r="B13" s="6" t="n"/>
      <c r="C13" s="5" t="n"/>
      <c r="D13" s="5" t="n"/>
      <c r="E13" s="8">
        <f>IF($C13="1日",1,IF($C13="半日",0.5,IF($C13="時間",0,"")))</f>
        <v/>
      </c>
      <c r="F13" s="5" t="n"/>
      <c r="G13" s="5" t="n"/>
    </row>
    <row r="14">
      <c r="A14" s="5" t="n"/>
      <c r="B14" s="6" t="n"/>
      <c r="C14" s="5" t="n"/>
      <c r="D14" s="5" t="n"/>
      <c r="E14" s="8">
        <f>IF($C14="1日",1,IF($C14="半日",0.5,IF($C14="時間",0,"")))</f>
        <v/>
      </c>
      <c r="F14" s="5" t="n"/>
      <c r="G14" s="5" t="n"/>
    </row>
    <row r="15">
      <c r="A15" s="5" t="n"/>
      <c r="B15" s="6" t="n"/>
      <c r="C15" s="5" t="n"/>
      <c r="D15" s="5" t="n"/>
      <c r="E15" s="8">
        <f>IF($C15="1日",1,IF($C15="半日",0.5,IF($C15="時間",0,"")))</f>
        <v/>
      </c>
      <c r="F15" s="5" t="n"/>
      <c r="G15" s="5" t="n"/>
    </row>
    <row r="16">
      <c r="A16" s="5" t="n"/>
      <c r="B16" s="6" t="n"/>
      <c r="C16" s="5" t="n"/>
      <c r="D16" s="5" t="n"/>
      <c r="E16" s="8">
        <f>IF($C16="1日",1,IF($C16="半日",0.5,IF($C16="時間",0,"")))</f>
        <v/>
      </c>
      <c r="F16" s="5" t="n"/>
      <c r="G16" s="5" t="n"/>
    </row>
    <row r="17">
      <c r="A17" s="5" t="n"/>
      <c r="B17" s="6" t="n"/>
      <c r="C17" s="5" t="n"/>
      <c r="D17" s="5" t="n"/>
      <c r="E17" s="8">
        <f>IF($C17="1日",1,IF($C17="半日",0.5,IF($C17="時間",0,"")))</f>
        <v/>
      </c>
      <c r="F17" s="5" t="n"/>
      <c r="G17" s="5" t="n"/>
    </row>
    <row r="18">
      <c r="A18" s="5" t="n"/>
      <c r="B18" s="6" t="n"/>
      <c r="C18" s="5" t="n"/>
      <c r="D18" s="5" t="n"/>
      <c r="E18" s="8">
        <f>IF($C18="1日",1,IF($C18="半日",0.5,IF($C18="時間",0,"")))</f>
        <v/>
      </c>
      <c r="F18" s="5" t="n"/>
      <c r="G18" s="5" t="n"/>
    </row>
    <row r="19">
      <c r="A19" s="5" t="n"/>
      <c r="B19" s="6" t="n"/>
      <c r="C19" s="5" t="n"/>
      <c r="D19" s="5" t="n"/>
      <c r="E19" s="8">
        <f>IF($C19="1日",1,IF($C19="半日",0.5,IF($C19="時間",0,"")))</f>
        <v/>
      </c>
      <c r="F19" s="5" t="n"/>
      <c r="G19" s="5" t="n"/>
    </row>
    <row r="20">
      <c r="A20" s="5" t="n"/>
      <c r="B20" s="6" t="n"/>
      <c r="C20" s="5" t="n"/>
      <c r="D20" s="5" t="n"/>
      <c r="E20" s="8">
        <f>IF($C20="1日",1,IF($C20="半日",0.5,IF($C20="時間",0,"")))</f>
        <v/>
      </c>
      <c r="F20" s="5" t="n"/>
      <c r="G20" s="5" t="n"/>
    </row>
    <row r="21">
      <c r="A21" s="5" t="n"/>
      <c r="B21" s="6" t="n"/>
      <c r="C21" s="5" t="n"/>
      <c r="D21" s="5" t="n"/>
      <c r="E21" s="8">
        <f>IF($C21="1日",1,IF($C21="半日",0.5,IF($C21="時間",0,"")))</f>
        <v/>
      </c>
      <c r="F21" s="5" t="n"/>
      <c r="G21" s="5" t="n"/>
    </row>
    <row r="22">
      <c r="A22" s="5" t="n"/>
      <c r="B22" s="6" t="n"/>
      <c r="C22" s="5" t="n"/>
      <c r="D22" s="5" t="n"/>
      <c r="E22" s="8">
        <f>IF($C22="1日",1,IF($C22="半日",0.5,IF($C22="時間",0,"")))</f>
        <v/>
      </c>
      <c r="F22" s="5" t="n"/>
      <c r="G22" s="5" t="n"/>
    </row>
    <row r="23">
      <c r="A23" s="5" t="n"/>
      <c r="B23" s="6" t="n"/>
      <c r="C23" s="5" t="n"/>
      <c r="D23" s="5" t="n"/>
      <c r="E23" s="8">
        <f>IF($C23="1日",1,IF($C23="半日",0.5,IF($C23="時間",0,"")))</f>
        <v/>
      </c>
      <c r="F23" s="5" t="n"/>
      <c r="G23" s="5" t="n"/>
    </row>
    <row r="24">
      <c r="A24" s="5" t="n"/>
      <c r="B24" s="6" t="n"/>
      <c r="C24" s="5" t="n"/>
      <c r="D24" s="5" t="n"/>
      <c r="E24" s="8">
        <f>IF($C24="1日",1,IF($C24="半日",0.5,IF($C24="時間",0,"")))</f>
        <v/>
      </c>
      <c r="F24" s="5" t="n"/>
      <c r="G24" s="5" t="n"/>
    </row>
    <row r="25">
      <c r="A25" s="5" t="n"/>
      <c r="B25" s="6" t="n"/>
      <c r="C25" s="5" t="n"/>
      <c r="D25" s="5" t="n"/>
      <c r="E25" s="8">
        <f>IF($C25="1日",1,IF($C25="半日",0.5,IF($C25="時間",0,"")))</f>
        <v/>
      </c>
      <c r="F25" s="5" t="n"/>
      <c r="G25" s="5" t="n"/>
    </row>
    <row r="26">
      <c r="A26" s="5" t="n"/>
      <c r="B26" s="6" t="n"/>
      <c r="C26" s="5" t="n"/>
      <c r="D26" s="5" t="n"/>
      <c r="E26" s="8">
        <f>IF($C26="1日",1,IF($C26="半日",0.5,IF($C26="時間",0,"")))</f>
        <v/>
      </c>
      <c r="F26" s="5" t="n"/>
      <c r="G26" s="5" t="n"/>
    </row>
    <row r="27">
      <c r="A27" s="5" t="n"/>
      <c r="B27" s="6" t="n"/>
      <c r="C27" s="5" t="n"/>
      <c r="D27" s="5" t="n"/>
      <c r="E27" s="8">
        <f>IF($C27="1日",1,IF($C27="半日",0.5,IF($C27="時間",0,"")))</f>
        <v/>
      </c>
      <c r="F27" s="5" t="n"/>
      <c r="G27" s="5" t="n"/>
    </row>
    <row r="28">
      <c r="A28" s="5" t="n"/>
      <c r="B28" s="6" t="n"/>
      <c r="C28" s="5" t="n"/>
      <c r="D28" s="5" t="n"/>
      <c r="E28" s="8">
        <f>IF($C28="1日",1,IF($C28="半日",0.5,IF($C28="時間",0,"")))</f>
        <v/>
      </c>
      <c r="F28" s="5" t="n"/>
      <c r="G28" s="5" t="n"/>
    </row>
    <row r="29">
      <c r="A29" s="5" t="n"/>
      <c r="B29" s="6" t="n"/>
      <c r="C29" s="5" t="n"/>
      <c r="D29" s="5" t="n"/>
      <c r="E29" s="8">
        <f>IF($C29="1日",1,IF($C29="半日",0.5,IF($C29="時間",0,"")))</f>
        <v/>
      </c>
      <c r="F29" s="5" t="n"/>
      <c r="G29" s="5" t="n"/>
    </row>
    <row r="30">
      <c r="A30" s="5" t="n"/>
      <c r="B30" s="6" t="n"/>
      <c r="C30" s="5" t="n"/>
      <c r="D30" s="5" t="n"/>
      <c r="E30" s="8">
        <f>IF($C30="1日",1,IF($C30="半日",0.5,IF($C30="時間",0,"")))</f>
        <v/>
      </c>
      <c r="F30" s="5" t="n"/>
      <c r="G30" s="5" t="n"/>
    </row>
    <row r="31">
      <c r="A31" s="5" t="n"/>
      <c r="B31" s="6" t="n"/>
      <c r="C31" s="5" t="n"/>
      <c r="D31" s="5" t="n"/>
      <c r="E31" s="8">
        <f>IF($C31="1日",1,IF($C31="半日",0.5,IF($C31="時間",0,"")))</f>
        <v/>
      </c>
      <c r="F31" s="5" t="n"/>
      <c r="G31" s="5" t="n"/>
    </row>
    <row r="32">
      <c r="A32" s="5" t="n"/>
      <c r="B32" s="6" t="n"/>
      <c r="C32" s="5" t="n"/>
      <c r="D32" s="5" t="n"/>
      <c r="E32" s="8">
        <f>IF($C32="1日",1,IF($C32="半日",0.5,IF($C32="時間",0,"")))</f>
        <v/>
      </c>
      <c r="F32" s="5" t="n"/>
      <c r="G32" s="5" t="n"/>
    </row>
    <row r="33">
      <c r="A33" s="5" t="n"/>
      <c r="B33" s="6" t="n"/>
      <c r="C33" s="5" t="n"/>
      <c r="D33" s="5" t="n"/>
      <c r="E33" s="8">
        <f>IF($C33="1日",1,IF($C33="半日",0.5,IF($C33="時間",0,"")))</f>
        <v/>
      </c>
      <c r="F33" s="5" t="n"/>
      <c r="G33" s="5" t="n"/>
    </row>
    <row r="34">
      <c r="A34" s="5" t="n"/>
      <c r="B34" s="6" t="n"/>
      <c r="C34" s="5" t="n"/>
      <c r="D34" s="5" t="n"/>
      <c r="E34" s="8">
        <f>IF($C34="1日",1,IF($C34="半日",0.5,IF($C34="時間",0,"")))</f>
        <v/>
      </c>
      <c r="F34" s="5" t="n"/>
      <c r="G34" s="5" t="n"/>
    </row>
    <row r="35">
      <c r="A35" s="5" t="n"/>
      <c r="B35" s="6" t="n"/>
      <c r="C35" s="5" t="n"/>
      <c r="D35" s="5" t="n"/>
      <c r="E35" s="8">
        <f>IF($C35="1日",1,IF($C35="半日",0.5,IF($C35="時間",0,"")))</f>
        <v/>
      </c>
      <c r="F35" s="5" t="n"/>
      <c r="G35" s="5" t="n"/>
    </row>
    <row r="36">
      <c r="A36" s="5" t="n"/>
      <c r="B36" s="6" t="n"/>
      <c r="C36" s="5" t="n"/>
      <c r="D36" s="5" t="n"/>
      <c r="E36" s="8">
        <f>IF($C36="1日",1,IF($C36="半日",0.5,IF($C36="時間",0,"")))</f>
        <v/>
      </c>
      <c r="F36" s="5" t="n"/>
      <c r="G36" s="5" t="n"/>
    </row>
    <row r="37">
      <c r="A37" s="5" t="n"/>
      <c r="B37" s="6" t="n"/>
      <c r="C37" s="5" t="n"/>
      <c r="D37" s="5" t="n"/>
      <c r="E37" s="8">
        <f>IF($C37="1日",1,IF($C37="半日",0.5,IF($C37="時間",0,"")))</f>
        <v/>
      </c>
      <c r="F37" s="5" t="n"/>
      <c r="G37" s="5" t="n"/>
    </row>
    <row r="38">
      <c r="A38" s="5" t="n"/>
      <c r="B38" s="6" t="n"/>
      <c r="C38" s="5" t="n"/>
      <c r="D38" s="5" t="n"/>
      <c r="E38" s="8">
        <f>IF($C38="1日",1,IF($C38="半日",0.5,IF($C38="時間",0,"")))</f>
        <v/>
      </c>
      <c r="F38" s="5" t="n"/>
      <c r="G38" s="5" t="n"/>
    </row>
    <row r="39">
      <c r="A39" s="5" t="n"/>
      <c r="B39" s="6" t="n"/>
      <c r="C39" s="5" t="n"/>
      <c r="D39" s="5" t="n"/>
      <c r="E39" s="8">
        <f>IF($C39="1日",1,IF($C39="半日",0.5,IF($C39="時間",0,"")))</f>
        <v/>
      </c>
      <c r="F39" s="5" t="n"/>
      <c r="G39" s="5" t="n"/>
    </row>
    <row r="40">
      <c r="A40" s="5" t="n"/>
      <c r="B40" s="6" t="n"/>
      <c r="C40" s="5" t="n"/>
      <c r="D40" s="5" t="n"/>
      <c r="E40" s="8">
        <f>IF($C40="1日",1,IF($C40="半日",0.5,IF($C40="時間",0,"")))</f>
        <v/>
      </c>
      <c r="F40" s="5" t="n"/>
      <c r="G40" s="5" t="n"/>
    </row>
    <row r="41">
      <c r="A41" s="5" t="n"/>
      <c r="B41" s="6" t="n"/>
      <c r="C41" s="5" t="n"/>
      <c r="D41" s="5" t="n"/>
      <c r="E41" s="8">
        <f>IF($C41="1日",1,IF($C41="半日",0.5,IF($C41="時間",0,"")))</f>
        <v/>
      </c>
      <c r="F41" s="5" t="n"/>
      <c r="G41" s="5" t="n"/>
    </row>
    <row r="42">
      <c r="A42" s="5" t="n"/>
      <c r="B42" s="6" t="n"/>
      <c r="C42" s="5" t="n"/>
      <c r="D42" s="5" t="n"/>
      <c r="E42" s="8">
        <f>IF($C42="1日",1,IF($C42="半日",0.5,IF($C42="時間",0,"")))</f>
        <v/>
      </c>
      <c r="F42" s="5" t="n"/>
      <c r="G42" s="5" t="n"/>
    </row>
    <row r="43">
      <c r="A43" s="5" t="n"/>
      <c r="B43" s="6" t="n"/>
      <c r="C43" s="5" t="n"/>
      <c r="D43" s="5" t="n"/>
      <c r="E43" s="8">
        <f>IF($C43="1日",1,IF($C43="半日",0.5,IF($C43="時間",0,"")))</f>
        <v/>
      </c>
      <c r="F43" s="5" t="n"/>
      <c r="G43" s="5" t="n"/>
    </row>
    <row r="44">
      <c r="A44" s="5" t="n"/>
      <c r="B44" s="6" t="n"/>
      <c r="C44" s="5" t="n"/>
      <c r="D44" s="5" t="n"/>
      <c r="E44" s="8">
        <f>IF($C44="1日",1,IF($C44="半日",0.5,IF($C44="時間",0,"")))</f>
        <v/>
      </c>
      <c r="F44" s="5" t="n"/>
      <c r="G44" s="5" t="n"/>
    </row>
    <row r="45">
      <c r="A45" s="5" t="n"/>
      <c r="B45" s="6" t="n"/>
      <c r="C45" s="5" t="n"/>
      <c r="D45" s="5" t="n"/>
      <c r="E45" s="8">
        <f>IF($C45="1日",1,IF($C45="半日",0.5,IF($C45="時間",0,"")))</f>
        <v/>
      </c>
      <c r="F45" s="5" t="n"/>
      <c r="G45" s="5" t="n"/>
    </row>
    <row r="46">
      <c r="A46" s="5" t="n"/>
      <c r="B46" s="6" t="n"/>
      <c r="C46" s="5" t="n"/>
      <c r="D46" s="5" t="n"/>
      <c r="E46" s="8">
        <f>IF($C46="1日",1,IF($C46="半日",0.5,IF($C46="時間",0,"")))</f>
        <v/>
      </c>
      <c r="F46" s="5" t="n"/>
      <c r="G46" s="5" t="n"/>
    </row>
    <row r="47">
      <c r="A47" s="5" t="n"/>
      <c r="B47" s="6" t="n"/>
      <c r="C47" s="5" t="n"/>
      <c r="D47" s="5" t="n"/>
      <c r="E47" s="8">
        <f>IF($C47="1日",1,IF($C47="半日",0.5,IF($C47="時間",0,"")))</f>
        <v/>
      </c>
      <c r="F47" s="5" t="n"/>
      <c r="G47" s="5" t="n"/>
    </row>
    <row r="48">
      <c r="A48" s="5" t="n"/>
      <c r="B48" s="6" t="n"/>
      <c r="C48" s="5" t="n"/>
      <c r="D48" s="5" t="n"/>
      <c r="E48" s="8">
        <f>IF($C48="1日",1,IF($C48="半日",0.5,IF($C48="時間",0,"")))</f>
        <v/>
      </c>
      <c r="F48" s="5" t="n"/>
      <c r="G48" s="5" t="n"/>
    </row>
    <row r="49">
      <c r="A49" s="5" t="n"/>
      <c r="B49" s="6" t="n"/>
      <c r="C49" s="5" t="n"/>
      <c r="D49" s="5" t="n"/>
      <c r="E49" s="8">
        <f>IF($C49="1日",1,IF($C49="半日",0.5,IF($C49="時間",0,"")))</f>
        <v/>
      </c>
      <c r="F49" s="5" t="n"/>
      <c r="G49" s="5" t="n"/>
    </row>
    <row r="50">
      <c r="A50" s="5" t="n"/>
      <c r="B50" s="6" t="n"/>
      <c r="C50" s="5" t="n"/>
      <c r="D50" s="5" t="n"/>
      <c r="E50" s="8">
        <f>IF($C50="1日",1,IF($C50="半日",0.5,IF($C50="時間",0,"")))</f>
        <v/>
      </c>
      <c r="F50" s="5" t="n"/>
      <c r="G50" s="5" t="n"/>
    </row>
    <row r="51">
      <c r="A51" s="5" t="n"/>
      <c r="B51" s="6" t="n"/>
      <c r="C51" s="5" t="n"/>
      <c r="D51" s="5" t="n"/>
      <c r="E51" s="8">
        <f>IF($C51="1日",1,IF($C51="半日",0.5,IF($C51="時間",0,"")))</f>
        <v/>
      </c>
      <c r="F51" s="5" t="n"/>
      <c r="G51" s="5" t="n"/>
    </row>
    <row r="52">
      <c r="A52" s="5" t="n"/>
      <c r="B52" s="6" t="n"/>
      <c r="C52" s="5" t="n"/>
      <c r="D52" s="5" t="n"/>
      <c r="E52" s="8">
        <f>IF($C52="1日",1,IF($C52="半日",0.5,IF($C52="時間",0,"")))</f>
        <v/>
      </c>
      <c r="F52" s="5" t="n"/>
      <c r="G52" s="5" t="n"/>
    </row>
    <row r="53">
      <c r="A53" s="5" t="n"/>
      <c r="B53" s="6" t="n"/>
      <c r="C53" s="5" t="n"/>
      <c r="D53" s="5" t="n"/>
      <c r="E53" s="8">
        <f>IF($C53="1日",1,IF($C53="半日",0.5,IF($C53="時間",0,"")))</f>
        <v/>
      </c>
      <c r="F53" s="5" t="n"/>
      <c r="G53" s="5" t="n"/>
    </row>
    <row r="54">
      <c r="A54" s="5" t="n"/>
      <c r="B54" s="6" t="n"/>
      <c r="C54" s="5" t="n"/>
      <c r="D54" s="5" t="n"/>
      <c r="E54" s="8">
        <f>IF($C54="1日",1,IF($C54="半日",0.5,IF($C54="時間",0,"")))</f>
        <v/>
      </c>
      <c r="F54" s="5" t="n"/>
      <c r="G54" s="5" t="n"/>
    </row>
    <row r="55">
      <c r="A55" s="5" t="n"/>
      <c r="B55" s="6" t="n"/>
      <c r="C55" s="5" t="n"/>
      <c r="D55" s="5" t="n"/>
      <c r="E55" s="8">
        <f>IF($C55="1日",1,IF($C55="半日",0.5,IF($C55="時間",0,"")))</f>
        <v/>
      </c>
      <c r="F55" s="5" t="n"/>
      <c r="G55" s="5" t="n"/>
    </row>
    <row r="56">
      <c r="A56" s="5" t="n"/>
      <c r="B56" s="6" t="n"/>
      <c r="C56" s="5" t="n"/>
      <c r="D56" s="5" t="n"/>
      <c r="E56" s="8">
        <f>IF($C56="1日",1,IF($C56="半日",0.5,IF($C56="時間",0,"")))</f>
        <v/>
      </c>
      <c r="F56" s="5" t="n"/>
      <c r="G56" s="5" t="n"/>
    </row>
    <row r="57">
      <c r="A57" s="5" t="n"/>
      <c r="B57" s="6" t="n"/>
      <c r="C57" s="5" t="n"/>
      <c r="D57" s="5" t="n"/>
      <c r="E57" s="8">
        <f>IF($C57="1日",1,IF($C57="半日",0.5,IF($C57="時間",0,"")))</f>
        <v/>
      </c>
      <c r="F57" s="5" t="n"/>
      <c r="G57" s="5" t="n"/>
    </row>
    <row r="58">
      <c r="A58" s="5" t="n"/>
      <c r="B58" s="6" t="n"/>
      <c r="C58" s="5" t="n"/>
      <c r="D58" s="5" t="n"/>
      <c r="E58" s="8">
        <f>IF($C58="1日",1,IF($C58="半日",0.5,IF($C58="時間",0,"")))</f>
        <v/>
      </c>
      <c r="F58" s="5" t="n"/>
      <c r="G58" s="5" t="n"/>
    </row>
    <row r="59">
      <c r="A59" s="5" t="n"/>
      <c r="B59" s="6" t="n"/>
      <c r="C59" s="5" t="n"/>
      <c r="D59" s="5" t="n"/>
      <c r="E59" s="8">
        <f>IF($C59="1日",1,IF($C59="半日",0.5,IF($C59="時間",0,"")))</f>
        <v/>
      </c>
      <c r="F59" s="5" t="n"/>
      <c r="G59" s="5" t="n"/>
    </row>
    <row r="60">
      <c r="A60" s="5" t="n"/>
      <c r="B60" s="6" t="n"/>
      <c r="C60" s="5" t="n"/>
      <c r="D60" s="5" t="n"/>
      <c r="E60" s="8">
        <f>IF($C60="1日",1,IF($C60="半日",0.5,IF($C60="時間",0,"")))</f>
        <v/>
      </c>
      <c r="F60" s="5" t="n"/>
      <c r="G60" s="5" t="n"/>
    </row>
    <row r="61">
      <c r="A61" s="5" t="n"/>
      <c r="B61" s="6" t="n"/>
      <c r="C61" s="5" t="n"/>
      <c r="D61" s="5" t="n"/>
      <c r="E61" s="8">
        <f>IF($C61="1日",1,IF($C61="半日",0.5,IF($C61="時間",0,"")))</f>
        <v/>
      </c>
      <c r="F61" s="5" t="n"/>
      <c r="G61" s="5" t="n"/>
    </row>
    <row r="62">
      <c r="A62" s="5" t="n"/>
      <c r="B62" s="6" t="n"/>
      <c r="C62" s="5" t="n"/>
      <c r="D62" s="5" t="n"/>
      <c r="E62" s="8">
        <f>IF($C62="1日",1,IF($C62="半日",0.5,IF($C62="時間",0,"")))</f>
        <v/>
      </c>
      <c r="F62" s="5" t="n"/>
      <c r="G62" s="5" t="n"/>
    </row>
    <row r="63">
      <c r="A63" s="5" t="n"/>
      <c r="B63" s="6" t="n"/>
      <c r="C63" s="5" t="n"/>
      <c r="D63" s="5" t="n"/>
      <c r="E63" s="8">
        <f>IF($C63="1日",1,IF($C63="半日",0.5,IF($C63="時間",0,"")))</f>
        <v/>
      </c>
      <c r="F63" s="5" t="n"/>
      <c r="G63" s="5" t="n"/>
    </row>
    <row r="64">
      <c r="A64" s="5" t="n"/>
      <c r="B64" s="6" t="n"/>
      <c r="C64" s="5" t="n"/>
      <c r="D64" s="5" t="n"/>
      <c r="E64" s="8">
        <f>IF($C64="1日",1,IF($C64="半日",0.5,IF($C64="時間",0,"")))</f>
        <v/>
      </c>
      <c r="F64" s="5" t="n"/>
      <c r="G64" s="5" t="n"/>
    </row>
    <row r="65">
      <c r="A65" s="5" t="n"/>
      <c r="B65" s="6" t="n"/>
      <c r="C65" s="5" t="n"/>
      <c r="D65" s="5" t="n"/>
      <c r="E65" s="8">
        <f>IF($C65="1日",1,IF($C65="半日",0.5,IF($C65="時間",0,"")))</f>
        <v/>
      </c>
      <c r="F65" s="5" t="n"/>
      <c r="G65" s="5" t="n"/>
    </row>
    <row r="66">
      <c r="A66" s="5" t="n"/>
      <c r="B66" s="6" t="n"/>
      <c r="C66" s="5" t="n"/>
      <c r="D66" s="5" t="n"/>
      <c r="E66" s="8">
        <f>IF($C66="1日",1,IF($C66="半日",0.5,IF($C66="時間",0,"")))</f>
        <v/>
      </c>
      <c r="F66" s="5" t="n"/>
      <c r="G66" s="5" t="n"/>
    </row>
    <row r="67">
      <c r="A67" s="5" t="n"/>
      <c r="B67" s="6" t="n"/>
      <c r="C67" s="5" t="n"/>
      <c r="D67" s="5" t="n"/>
      <c r="E67" s="8">
        <f>IF($C67="1日",1,IF($C67="半日",0.5,IF($C67="時間",0,"")))</f>
        <v/>
      </c>
      <c r="F67" s="5" t="n"/>
      <c r="G67" s="5" t="n"/>
    </row>
    <row r="68">
      <c r="A68" s="5" t="n"/>
      <c r="B68" s="6" t="n"/>
      <c r="C68" s="5" t="n"/>
      <c r="D68" s="5" t="n"/>
      <c r="E68" s="8">
        <f>IF($C68="1日",1,IF($C68="半日",0.5,IF($C68="時間",0,"")))</f>
        <v/>
      </c>
      <c r="F68" s="5" t="n"/>
      <c r="G68" s="5" t="n"/>
    </row>
    <row r="69">
      <c r="A69" s="5" t="n"/>
      <c r="B69" s="6" t="n"/>
      <c r="C69" s="5" t="n"/>
      <c r="D69" s="5" t="n"/>
      <c r="E69" s="8">
        <f>IF($C69="1日",1,IF($C69="半日",0.5,IF($C69="時間",0,"")))</f>
        <v/>
      </c>
      <c r="F69" s="5" t="n"/>
      <c r="G69" s="5" t="n"/>
    </row>
    <row r="70">
      <c r="A70" s="5" t="n"/>
      <c r="B70" s="6" t="n"/>
      <c r="C70" s="5" t="n"/>
      <c r="D70" s="5" t="n"/>
      <c r="E70" s="8">
        <f>IF($C70="1日",1,IF($C70="半日",0.5,IF($C70="時間",0,"")))</f>
        <v/>
      </c>
      <c r="F70" s="5" t="n"/>
      <c r="G70" s="5" t="n"/>
    </row>
    <row r="71">
      <c r="A71" s="5" t="n"/>
      <c r="B71" s="6" t="n"/>
      <c r="C71" s="5" t="n"/>
      <c r="D71" s="5" t="n"/>
      <c r="E71" s="8">
        <f>IF($C71="1日",1,IF($C71="半日",0.5,IF($C71="時間",0,"")))</f>
        <v/>
      </c>
      <c r="F71" s="5" t="n"/>
      <c r="G71" s="5" t="n"/>
    </row>
    <row r="72">
      <c r="A72" s="5" t="n"/>
      <c r="B72" s="6" t="n"/>
      <c r="C72" s="5" t="n"/>
      <c r="D72" s="5" t="n"/>
      <c r="E72" s="8">
        <f>IF($C72="1日",1,IF($C72="半日",0.5,IF($C72="時間",0,"")))</f>
        <v/>
      </c>
      <c r="F72" s="5" t="n"/>
      <c r="G72" s="5" t="n"/>
    </row>
    <row r="73">
      <c r="A73" s="5" t="n"/>
      <c r="B73" s="6" t="n"/>
      <c r="C73" s="5" t="n"/>
      <c r="D73" s="5" t="n"/>
      <c r="E73" s="8">
        <f>IF($C73="1日",1,IF($C73="半日",0.5,IF($C73="時間",0,"")))</f>
        <v/>
      </c>
      <c r="F73" s="5" t="n"/>
      <c r="G73" s="5" t="n"/>
    </row>
    <row r="74">
      <c r="A74" s="5" t="n"/>
      <c r="B74" s="6" t="n"/>
      <c r="C74" s="5" t="n"/>
      <c r="D74" s="5" t="n"/>
      <c r="E74" s="8">
        <f>IF($C74="1日",1,IF($C74="半日",0.5,IF($C74="時間",0,"")))</f>
        <v/>
      </c>
      <c r="F74" s="5" t="n"/>
      <c r="G74" s="5" t="n"/>
    </row>
    <row r="75">
      <c r="A75" s="5" t="n"/>
      <c r="B75" s="6" t="n"/>
      <c r="C75" s="5" t="n"/>
      <c r="D75" s="5" t="n"/>
      <c r="E75" s="8">
        <f>IF($C75="1日",1,IF($C75="半日",0.5,IF($C75="時間",0,"")))</f>
        <v/>
      </c>
      <c r="F75" s="5" t="n"/>
      <c r="G75" s="5" t="n"/>
    </row>
    <row r="76">
      <c r="A76" s="5" t="n"/>
      <c r="B76" s="6" t="n"/>
      <c r="C76" s="5" t="n"/>
      <c r="D76" s="5" t="n"/>
      <c r="E76" s="8">
        <f>IF($C76="1日",1,IF($C76="半日",0.5,IF($C76="時間",0,"")))</f>
        <v/>
      </c>
      <c r="F76" s="5" t="n"/>
      <c r="G76" s="5" t="n"/>
    </row>
    <row r="77">
      <c r="A77" s="5" t="n"/>
      <c r="B77" s="6" t="n"/>
      <c r="C77" s="5" t="n"/>
      <c r="D77" s="5" t="n"/>
      <c r="E77" s="8">
        <f>IF($C77="1日",1,IF($C77="半日",0.5,IF($C77="時間",0,"")))</f>
        <v/>
      </c>
      <c r="F77" s="5" t="n"/>
      <c r="G77" s="5" t="n"/>
    </row>
    <row r="78">
      <c r="A78" s="5" t="n"/>
      <c r="B78" s="6" t="n"/>
      <c r="C78" s="5" t="n"/>
      <c r="D78" s="5" t="n"/>
      <c r="E78" s="8">
        <f>IF($C78="1日",1,IF($C78="半日",0.5,IF($C78="時間",0,"")))</f>
        <v/>
      </c>
      <c r="F78" s="5" t="n"/>
      <c r="G78" s="5" t="n"/>
    </row>
    <row r="79">
      <c r="A79" s="5" t="n"/>
      <c r="B79" s="6" t="n"/>
      <c r="C79" s="5" t="n"/>
      <c r="D79" s="5" t="n"/>
      <c r="E79" s="8">
        <f>IF($C79="1日",1,IF($C79="半日",0.5,IF($C79="時間",0,"")))</f>
        <v/>
      </c>
      <c r="F79" s="5" t="n"/>
      <c r="G79" s="5" t="n"/>
    </row>
    <row r="80">
      <c r="A80" s="5" t="n"/>
      <c r="B80" s="6" t="n"/>
      <c r="C80" s="5" t="n"/>
      <c r="D80" s="5" t="n"/>
      <c r="E80" s="8">
        <f>IF($C80="1日",1,IF($C80="半日",0.5,IF($C80="時間",0,"")))</f>
        <v/>
      </c>
      <c r="F80" s="5" t="n"/>
      <c r="G80" s="5" t="n"/>
    </row>
    <row r="81">
      <c r="A81" s="5" t="n"/>
      <c r="B81" s="6" t="n"/>
      <c r="C81" s="5" t="n"/>
      <c r="D81" s="5" t="n"/>
      <c r="E81" s="8">
        <f>IF($C81="1日",1,IF($C81="半日",0.5,IF($C81="時間",0,"")))</f>
        <v/>
      </c>
      <c r="F81" s="5" t="n"/>
      <c r="G81" s="5" t="n"/>
    </row>
    <row r="82">
      <c r="A82" s="5" t="n"/>
      <c r="B82" s="6" t="n"/>
      <c r="C82" s="5" t="n"/>
      <c r="D82" s="5" t="n"/>
      <c r="E82" s="8">
        <f>IF($C82="1日",1,IF($C82="半日",0.5,IF($C82="時間",0,"")))</f>
        <v/>
      </c>
      <c r="F82" s="5" t="n"/>
      <c r="G82" s="5" t="n"/>
    </row>
    <row r="83">
      <c r="A83" s="5" t="n"/>
      <c r="B83" s="6" t="n"/>
      <c r="C83" s="5" t="n"/>
      <c r="D83" s="5" t="n"/>
      <c r="E83" s="8">
        <f>IF($C83="1日",1,IF($C83="半日",0.5,IF($C83="時間",0,"")))</f>
        <v/>
      </c>
      <c r="F83" s="5" t="n"/>
      <c r="G83" s="5" t="n"/>
    </row>
    <row r="84">
      <c r="A84" s="5" t="n"/>
      <c r="B84" s="6" t="n"/>
      <c r="C84" s="5" t="n"/>
      <c r="D84" s="5" t="n"/>
      <c r="E84" s="8">
        <f>IF($C84="1日",1,IF($C84="半日",0.5,IF($C84="時間",0,"")))</f>
        <v/>
      </c>
      <c r="F84" s="5" t="n"/>
      <c r="G84" s="5" t="n"/>
    </row>
    <row r="85">
      <c r="A85" s="5" t="n"/>
      <c r="B85" s="6" t="n"/>
      <c r="C85" s="5" t="n"/>
      <c r="D85" s="5" t="n"/>
      <c r="E85" s="8">
        <f>IF($C85="1日",1,IF($C85="半日",0.5,IF($C85="時間",0,"")))</f>
        <v/>
      </c>
      <c r="F85" s="5" t="n"/>
      <c r="G85" s="5" t="n"/>
    </row>
    <row r="86">
      <c r="A86" s="5" t="n"/>
      <c r="B86" s="6" t="n"/>
      <c r="C86" s="5" t="n"/>
      <c r="D86" s="5" t="n"/>
      <c r="E86" s="8">
        <f>IF($C86="1日",1,IF($C86="半日",0.5,IF($C86="時間",0,"")))</f>
        <v/>
      </c>
      <c r="F86" s="5" t="n"/>
      <c r="G86" s="5" t="n"/>
    </row>
    <row r="87">
      <c r="A87" s="5" t="n"/>
      <c r="B87" s="6" t="n"/>
      <c r="C87" s="5" t="n"/>
      <c r="D87" s="5" t="n"/>
      <c r="E87" s="8">
        <f>IF($C87="1日",1,IF($C87="半日",0.5,IF($C87="時間",0,"")))</f>
        <v/>
      </c>
      <c r="F87" s="5" t="n"/>
      <c r="G87" s="5" t="n"/>
    </row>
    <row r="88">
      <c r="A88" s="5" t="n"/>
      <c r="B88" s="6" t="n"/>
      <c r="C88" s="5" t="n"/>
      <c r="D88" s="5" t="n"/>
      <c r="E88" s="8">
        <f>IF($C88="1日",1,IF($C88="半日",0.5,IF($C88="時間",0,"")))</f>
        <v/>
      </c>
      <c r="F88" s="5" t="n"/>
      <c r="G88" s="5" t="n"/>
    </row>
    <row r="89">
      <c r="A89" s="5" t="n"/>
      <c r="B89" s="6" t="n"/>
      <c r="C89" s="5" t="n"/>
      <c r="D89" s="5" t="n"/>
      <c r="E89" s="8">
        <f>IF($C89="1日",1,IF($C89="半日",0.5,IF($C89="時間",0,"")))</f>
        <v/>
      </c>
      <c r="F89" s="5" t="n"/>
      <c r="G89" s="5" t="n"/>
    </row>
    <row r="90">
      <c r="A90" s="5" t="n"/>
      <c r="B90" s="6" t="n"/>
      <c r="C90" s="5" t="n"/>
      <c r="D90" s="5" t="n"/>
      <c r="E90" s="8">
        <f>IF($C90="1日",1,IF($C90="半日",0.5,IF($C90="時間",0,"")))</f>
        <v/>
      </c>
      <c r="F90" s="5" t="n"/>
      <c r="G90" s="5" t="n"/>
    </row>
    <row r="91">
      <c r="A91" s="5" t="n"/>
      <c r="B91" s="6" t="n"/>
      <c r="C91" s="5" t="n"/>
      <c r="D91" s="5" t="n"/>
      <c r="E91" s="8">
        <f>IF($C91="1日",1,IF($C91="半日",0.5,IF($C91="時間",0,"")))</f>
        <v/>
      </c>
      <c r="F91" s="5" t="n"/>
      <c r="G91" s="5" t="n"/>
    </row>
    <row r="92">
      <c r="A92" s="5" t="n"/>
      <c r="B92" s="6" t="n"/>
      <c r="C92" s="5" t="n"/>
      <c r="D92" s="5" t="n"/>
      <c r="E92" s="8">
        <f>IF($C92="1日",1,IF($C92="半日",0.5,IF($C92="時間",0,"")))</f>
        <v/>
      </c>
      <c r="F92" s="5" t="n"/>
      <c r="G92" s="5" t="n"/>
    </row>
    <row r="93">
      <c r="A93" s="5" t="n"/>
      <c r="B93" s="6" t="n"/>
      <c r="C93" s="5" t="n"/>
      <c r="D93" s="5" t="n"/>
      <c r="E93" s="8">
        <f>IF($C93="1日",1,IF($C93="半日",0.5,IF($C93="時間",0,"")))</f>
        <v/>
      </c>
      <c r="F93" s="5" t="n"/>
      <c r="G93" s="5" t="n"/>
    </row>
    <row r="94">
      <c r="A94" s="5" t="n"/>
      <c r="B94" s="6" t="n"/>
      <c r="C94" s="5" t="n"/>
      <c r="D94" s="5" t="n"/>
      <c r="E94" s="8">
        <f>IF($C94="1日",1,IF($C94="半日",0.5,IF($C94="時間",0,"")))</f>
        <v/>
      </c>
      <c r="F94" s="5" t="n"/>
      <c r="G94" s="5" t="n"/>
    </row>
    <row r="95">
      <c r="A95" s="5" t="n"/>
      <c r="B95" s="6" t="n"/>
      <c r="C95" s="5" t="n"/>
      <c r="D95" s="5" t="n"/>
      <c r="E95" s="8">
        <f>IF($C95="1日",1,IF($C95="半日",0.5,IF($C95="時間",0,"")))</f>
        <v/>
      </c>
      <c r="F95" s="5" t="n"/>
      <c r="G95" s="5" t="n"/>
    </row>
    <row r="96">
      <c r="A96" s="5" t="n"/>
      <c r="B96" s="6" t="n"/>
      <c r="C96" s="5" t="n"/>
      <c r="D96" s="5" t="n"/>
      <c r="E96" s="8">
        <f>IF($C96="1日",1,IF($C96="半日",0.5,IF($C96="時間",0,"")))</f>
        <v/>
      </c>
      <c r="F96" s="5" t="n"/>
      <c r="G96" s="5" t="n"/>
    </row>
    <row r="97">
      <c r="A97" s="5" t="n"/>
      <c r="B97" s="6" t="n"/>
      <c r="C97" s="5" t="n"/>
      <c r="D97" s="5" t="n"/>
      <c r="E97" s="8">
        <f>IF($C97="1日",1,IF($C97="半日",0.5,IF($C97="時間",0,"")))</f>
        <v/>
      </c>
      <c r="F97" s="5" t="n"/>
      <c r="G97" s="5" t="n"/>
    </row>
    <row r="98">
      <c r="A98" s="5" t="n"/>
      <c r="B98" s="6" t="n"/>
      <c r="C98" s="5" t="n"/>
      <c r="D98" s="5" t="n"/>
      <c r="E98" s="8">
        <f>IF($C98="1日",1,IF($C98="半日",0.5,IF($C98="時間",0,"")))</f>
        <v/>
      </c>
      <c r="F98" s="5" t="n"/>
      <c r="G98" s="5" t="n"/>
    </row>
    <row r="99">
      <c r="A99" s="5" t="n"/>
      <c r="B99" s="6" t="n"/>
      <c r="C99" s="5" t="n"/>
      <c r="D99" s="5" t="n"/>
      <c r="E99" s="8">
        <f>IF($C99="1日",1,IF($C99="半日",0.5,IF($C99="時間",0,"")))</f>
        <v/>
      </c>
      <c r="F99" s="5" t="n"/>
      <c r="G99" s="5" t="n"/>
    </row>
    <row r="100">
      <c r="A100" s="5" t="n"/>
      <c r="B100" s="6" t="n"/>
      <c r="C100" s="5" t="n"/>
      <c r="D100" s="5" t="n"/>
      <c r="E100" s="8">
        <f>IF($C100="1日",1,IF($C100="半日",0.5,IF($C100="時間",0,"")))</f>
        <v/>
      </c>
      <c r="F100" s="5" t="n"/>
      <c r="G100" s="5" t="n"/>
    </row>
    <row r="101">
      <c r="A101" s="5" t="n"/>
      <c r="B101" s="6" t="n"/>
      <c r="C101" s="5" t="n"/>
      <c r="D101" s="5" t="n"/>
      <c r="E101" s="8">
        <f>IF($C101="1日",1,IF($C101="半日",0.5,IF($C101="時間",0,"")))</f>
        <v/>
      </c>
      <c r="F101" s="5" t="n"/>
      <c r="G101" s="5" t="n"/>
    </row>
    <row r="102">
      <c r="A102" s="5" t="n"/>
      <c r="B102" s="6" t="n"/>
      <c r="C102" s="5" t="n"/>
      <c r="D102" s="5" t="n"/>
      <c r="E102" s="8">
        <f>IF($C102="1日",1,IF($C102="半日",0.5,IF($C102="時間",0,"")))</f>
        <v/>
      </c>
      <c r="F102" s="5" t="n"/>
      <c r="G102" s="5" t="n"/>
    </row>
    <row r="103">
      <c r="A103" s="5" t="n"/>
      <c r="B103" s="6" t="n"/>
      <c r="C103" s="5" t="n"/>
      <c r="D103" s="5" t="n"/>
      <c r="E103" s="8">
        <f>IF($C103="1日",1,IF($C103="半日",0.5,IF($C103="時間",0,"")))</f>
        <v/>
      </c>
      <c r="F103" s="5" t="n"/>
      <c r="G103" s="5" t="n"/>
    </row>
    <row r="104">
      <c r="A104" s="5" t="n"/>
      <c r="B104" s="6" t="n"/>
      <c r="C104" s="5" t="n"/>
      <c r="D104" s="5" t="n"/>
      <c r="E104" s="8">
        <f>IF($C104="1日",1,IF($C104="半日",0.5,IF($C104="時間",0,"")))</f>
        <v/>
      </c>
      <c r="F104" s="5" t="n"/>
      <c r="G104" s="5" t="n"/>
    </row>
    <row r="105">
      <c r="A105" s="5" t="n"/>
      <c r="B105" s="6" t="n"/>
      <c r="C105" s="5" t="n"/>
      <c r="D105" s="5" t="n"/>
      <c r="E105" s="8">
        <f>IF($C105="1日",1,IF($C105="半日",0.5,IF($C105="時間",0,"")))</f>
        <v/>
      </c>
      <c r="F105" s="5" t="n"/>
      <c r="G105" s="5" t="n"/>
    </row>
    <row r="106">
      <c r="A106" s="5" t="n"/>
      <c r="B106" s="6" t="n"/>
      <c r="C106" s="5" t="n"/>
      <c r="D106" s="5" t="n"/>
      <c r="E106" s="8">
        <f>IF($C106="1日",1,IF($C106="半日",0.5,IF($C106="時間",0,"")))</f>
        <v/>
      </c>
      <c r="F106" s="5" t="n"/>
      <c r="G106" s="5" t="n"/>
    </row>
    <row r="107">
      <c r="A107" s="5" t="n"/>
      <c r="B107" s="6" t="n"/>
      <c r="C107" s="5" t="n"/>
      <c r="D107" s="5" t="n"/>
      <c r="E107" s="8">
        <f>IF($C107="1日",1,IF($C107="半日",0.5,IF($C107="時間",0,"")))</f>
        <v/>
      </c>
      <c r="F107" s="5" t="n"/>
      <c r="G107" s="5" t="n"/>
    </row>
    <row r="108">
      <c r="A108" s="5" t="n"/>
      <c r="B108" s="6" t="n"/>
      <c r="C108" s="5" t="n"/>
      <c r="D108" s="5" t="n"/>
      <c r="E108" s="8">
        <f>IF($C108="1日",1,IF($C108="半日",0.5,IF($C108="時間",0,"")))</f>
        <v/>
      </c>
      <c r="F108" s="5" t="n"/>
      <c r="G108" s="5" t="n"/>
    </row>
    <row r="109">
      <c r="A109" s="5" t="n"/>
      <c r="B109" s="6" t="n"/>
      <c r="C109" s="5" t="n"/>
      <c r="D109" s="5" t="n"/>
      <c r="E109" s="8">
        <f>IF($C109="1日",1,IF($C109="半日",0.5,IF($C109="時間",0,"")))</f>
        <v/>
      </c>
      <c r="F109" s="5" t="n"/>
      <c r="G109" s="5" t="n"/>
    </row>
    <row r="110">
      <c r="A110" s="5" t="n"/>
      <c r="B110" s="6" t="n"/>
      <c r="C110" s="5" t="n"/>
      <c r="D110" s="5" t="n"/>
      <c r="E110" s="8">
        <f>IF($C110="1日",1,IF($C110="半日",0.5,IF($C110="時間",0,"")))</f>
        <v/>
      </c>
      <c r="F110" s="5" t="n"/>
      <c r="G110" s="5" t="n"/>
    </row>
    <row r="111">
      <c r="A111" s="5" t="n"/>
      <c r="B111" s="6" t="n"/>
      <c r="C111" s="5" t="n"/>
      <c r="D111" s="5" t="n"/>
      <c r="E111" s="8">
        <f>IF($C111="1日",1,IF($C111="半日",0.5,IF($C111="時間",0,"")))</f>
        <v/>
      </c>
      <c r="F111" s="5" t="n"/>
      <c r="G111" s="5" t="n"/>
    </row>
    <row r="112">
      <c r="A112" s="5" t="n"/>
      <c r="B112" s="6" t="n"/>
      <c r="C112" s="5" t="n"/>
      <c r="D112" s="5" t="n"/>
      <c r="E112" s="8">
        <f>IF($C112="1日",1,IF($C112="半日",0.5,IF($C112="時間",0,"")))</f>
        <v/>
      </c>
      <c r="F112" s="5" t="n"/>
      <c r="G112" s="5" t="n"/>
    </row>
    <row r="113">
      <c r="A113" s="5" t="n"/>
      <c r="B113" s="6" t="n"/>
      <c r="C113" s="5" t="n"/>
      <c r="D113" s="5" t="n"/>
      <c r="E113" s="8">
        <f>IF($C113="1日",1,IF($C113="半日",0.5,IF($C113="時間",0,"")))</f>
        <v/>
      </c>
      <c r="F113" s="5" t="n"/>
      <c r="G113" s="5" t="n"/>
    </row>
    <row r="114">
      <c r="A114" s="5" t="n"/>
      <c r="B114" s="6" t="n"/>
      <c r="C114" s="5" t="n"/>
      <c r="D114" s="5" t="n"/>
      <c r="E114" s="8">
        <f>IF($C114="1日",1,IF($C114="半日",0.5,IF($C114="時間",0,"")))</f>
        <v/>
      </c>
      <c r="F114" s="5" t="n"/>
      <c r="G114" s="5" t="n"/>
    </row>
    <row r="115">
      <c r="A115" s="5" t="n"/>
      <c r="B115" s="6" t="n"/>
      <c r="C115" s="5" t="n"/>
      <c r="D115" s="5" t="n"/>
      <c r="E115" s="8">
        <f>IF($C115="1日",1,IF($C115="半日",0.5,IF($C115="時間",0,"")))</f>
        <v/>
      </c>
      <c r="F115" s="5" t="n"/>
      <c r="G115" s="5" t="n"/>
    </row>
    <row r="116">
      <c r="A116" s="5" t="n"/>
      <c r="B116" s="6" t="n"/>
      <c r="C116" s="5" t="n"/>
      <c r="D116" s="5" t="n"/>
      <c r="E116" s="8">
        <f>IF($C116="1日",1,IF($C116="半日",0.5,IF($C116="時間",0,"")))</f>
        <v/>
      </c>
      <c r="F116" s="5" t="n"/>
      <c r="G116" s="5" t="n"/>
    </row>
    <row r="117">
      <c r="A117" s="5" t="n"/>
      <c r="B117" s="6" t="n"/>
      <c r="C117" s="5" t="n"/>
      <c r="D117" s="5" t="n"/>
      <c r="E117" s="8">
        <f>IF($C117="1日",1,IF($C117="半日",0.5,IF($C117="時間",0,"")))</f>
        <v/>
      </c>
      <c r="F117" s="5" t="n"/>
      <c r="G117" s="5" t="n"/>
    </row>
    <row r="118">
      <c r="A118" s="5" t="n"/>
      <c r="B118" s="6" t="n"/>
      <c r="C118" s="5" t="n"/>
      <c r="D118" s="5" t="n"/>
      <c r="E118" s="8">
        <f>IF($C118="1日",1,IF($C118="半日",0.5,IF($C118="時間",0,"")))</f>
        <v/>
      </c>
      <c r="F118" s="5" t="n"/>
      <c r="G118" s="5" t="n"/>
    </row>
    <row r="119">
      <c r="A119" s="5" t="n"/>
      <c r="B119" s="6" t="n"/>
      <c r="C119" s="5" t="n"/>
      <c r="D119" s="5" t="n"/>
      <c r="E119" s="8">
        <f>IF($C119="1日",1,IF($C119="半日",0.5,IF($C119="時間",0,"")))</f>
        <v/>
      </c>
      <c r="F119" s="5" t="n"/>
      <c r="G119" s="5" t="n"/>
    </row>
    <row r="120">
      <c r="A120" s="5" t="n"/>
      <c r="B120" s="6" t="n"/>
      <c r="C120" s="5" t="n"/>
      <c r="D120" s="5" t="n"/>
      <c r="E120" s="8">
        <f>IF($C120="1日",1,IF($C120="半日",0.5,IF($C120="時間",0,"")))</f>
        <v/>
      </c>
      <c r="F120" s="5" t="n"/>
      <c r="G120" s="5" t="n"/>
    </row>
    <row r="121">
      <c r="A121" s="5" t="n"/>
      <c r="B121" s="6" t="n"/>
      <c r="C121" s="5" t="n"/>
      <c r="D121" s="5" t="n"/>
      <c r="E121" s="8">
        <f>IF($C121="1日",1,IF($C121="半日",0.5,IF($C121="時間",0,"")))</f>
        <v/>
      </c>
      <c r="F121" s="5" t="n"/>
      <c r="G121" s="5" t="n"/>
    </row>
    <row r="122">
      <c r="A122" s="5" t="n"/>
      <c r="B122" s="6" t="n"/>
      <c r="C122" s="5" t="n"/>
      <c r="D122" s="5" t="n"/>
      <c r="E122" s="8">
        <f>IF($C122="1日",1,IF($C122="半日",0.5,IF($C122="時間",0,"")))</f>
        <v/>
      </c>
      <c r="F122" s="5" t="n"/>
      <c r="G122" s="5" t="n"/>
    </row>
    <row r="123">
      <c r="A123" s="5" t="n"/>
      <c r="B123" s="6" t="n"/>
      <c r="C123" s="5" t="n"/>
      <c r="D123" s="5" t="n"/>
      <c r="E123" s="8">
        <f>IF($C123="1日",1,IF($C123="半日",0.5,IF($C123="時間",0,"")))</f>
        <v/>
      </c>
      <c r="F123" s="5" t="n"/>
      <c r="G123" s="5" t="n"/>
    </row>
    <row r="124">
      <c r="A124" s="5" t="n"/>
      <c r="B124" s="6" t="n"/>
      <c r="C124" s="5" t="n"/>
      <c r="D124" s="5" t="n"/>
      <c r="E124" s="8">
        <f>IF($C124="1日",1,IF($C124="半日",0.5,IF($C124="時間",0,"")))</f>
        <v/>
      </c>
      <c r="F124" s="5" t="n"/>
      <c r="G124" s="5" t="n"/>
    </row>
    <row r="125">
      <c r="A125" s="5" t="n"/>
      <c r="B125" s="6" t="n"/>
      <c r="C125" s="5" t="n"/>
      <c r="D125" s="5" t="n"/>
      <c r="E125" s="8">
        <f>IF($C125="1日",1,IF($C125="半日",0.5,IF($C125="時間",0,"")))</f>
        <v/>
      </c>
      <c r="F125" s="5" t="n"/>
      <c r="G125" s="5" t="n"/>
    </row>
    <row r="126">
      <c r="A126" s="5" t="n"/>
      <c r="B126" s="6" t="n"/>
      <c r="C126" s="5" t="n"/>
      <c r="D126" s="5" t="n"/>
      <c r="E126" s="8">
        <f>IF($C126="1日",1,IF($C126="半日",0.5,IF($C126="時間",0,"")))</f>
        <v/>
      </c>
      <c r="F126" s="5" t="n"/>
      <c r="G126" s="5" t="n"/>
    </row>
    <row r="127">
      <c r="A127" s="5" t="n"/>
      <c r="B127" s="6" t="n"/>
      <c r="C127" s="5" t="n"/>
      <c r="D127" s="5" t="n"/>
      <c r="E127" s="8">
        <f>IF($C127="1日",1,IF($C127="半日",0.5,IF($C127="時間",0,"")))</f>
        <v/>
      </c>
      <c r="F127" s="5" t="n"/>
      <c r="G127" s="5" t="n"/>
    </row>
    <row r="128">
      <c r="A128" s="5" t="n"/>
      <c r="B128" s="6" t="n"/>
      <c r="C128" s="5" t="n"/>
      <c r="D128" s="5" t="n"/>
      <c r="E128" s="8">
        <f>IF($C128="1日",1,IF($C128="半日",0.5,IF($C128="時間",0,"")))</f>
        <v/>
      </c>
      <c r="F128" s="5" t="n"/>
      <c r="G128" s="5" t="n"/>
    </row>
    <row r="129">
      <c r="A129" s="5" t="n"/>
      <c r="B129" s="6" t="n"/>
      <c r="C129" s="5" t="n"/>
      <c r="D129" s="5" t="n"/>
      <c r="E129" s="8">
        <f>IF($C129="1日",1,IF($C129="半日",0.5,IF($C129="時間",0,"")))</f>
        <v/>
      </c>
      <c r="F129" s="5" t="n"/>
      <c r="G129" s="5" t="n"/>
    </row>
    <row r="130">
      <c r="A130" s="5" t="n"/>
      <c r="B130" s="6" t="n"/>
      <c r="C130" s="5" t="n"/>
      <c r="D130" s="5" t="n"/>
      <c r="E130" s="8">
        <f>IF($C130="1日",1,IF($C130="半日",0.5,IF($C130="時間",0,"")))</f>
        <v/>
      </c>
      <c r="F130" s="5" t="n"/>
      <c r="G130" s="5" t="n"/>
    </row>
    <row r="131">
      <c r="A131" s="5" t="n"/>
      <c r="B131" s="6" t="n"/>
      <c r="C131" s="5" t="n"/>
      <c r="D131" s="5" t="n"/>
      <c r="E131" s="8">
        <f>IF($C131="1日",1,IF($C131="半日",0.5,IF($C131="時間",0,"")))</f>
        <v/>
      </c>
      <c r="F131" s="5" t="n"/>
      <c r="G131" s="5" t="n"/>
    </row>
    <row r="132">
      <c r="A132" s="5" t="n"/>
      <c r="B132" s="6" t="n"/>
      <c r="C132" s="5" t="n"/>
      <c r="D132" s="5" t="n"/>
      <c r="E132" s="8">
        <f>IF($C132="1日",1,IF($C132="半日",0.5,IF($C132="時間",0,"")))</f>
        <v/>
      </c>
      <c r="F132" s="5" t="n"/>
      <c r="G132" s="5" t="n"/>
    </row>
    <row r="133">
      <c r="A133" s="5" t="n"/>
      <c r="B133" s="6" t="n"/>
      <c r="C133" s="5" t="n"/>
      <c r="D133" s="5" t="n"/>
      <c r="E133" s="8">
        <f>IF($C133="1日",1,IF($C133="半日",0.5,IF($C133="時間",0,"")))</f>
        <v/>
      </c>
      <c r="F133" s="5" t="n"/>
      <c r="G133" s="5" t="n"/>
    </row>
    <row r="134">
      <c r="A134" s="5" t="n"/>
      <c r="B134" s="6" t="n"/>
      <c r="C134" s="5" t="n"/>
      <c r="D134" s="5" t="n"/>
      <c r="E134" s="8">
        <f>IF($C134="1日",1,IF($C134="半日",0.5,IF($C134="時間",0,"")))</f>
        <v/>
      </c>
      <c r="F134" s="5" t="n"/>
      <c r="G134" s="5" t="n"/>
    </row>
    <row r="135">
      <c r="A135" s="5" t="n"/>
      <c r="B135" s="6" t="n"/>
      <c r="C135" s="5" t="n"/>
      <c r="D135" s="5" t="n"/>
      <c r="E135" s="8">
        <f>IF($C135="1日",1,IF($C135="半日",0.5,IF($C135="時間",0,"")))</f>
        <v/>
      </c>
      <c r="F135" s="5" t="n"/>
      <c r="G135" s="5" t="n"/>
    </row>
    <row r="136">
      <c r="A136" s="5" t="n"/>
      <c r="B136" s="6" t="n"/>
      <c r="C136" s="5" t="n"/>
      <c r="D136" s="5" t="n"/>
      <c r="E136" s="8">
        <f>IF($C136="1日",1,IF($C136="半日",0.5,IF($C136="時間",0,"")))</f>
        <v/>
      </c>
      <c r="F136" s="5" t="n"/>
      <c r="G136" s="5" t="n"/>
    </row>
    <row r="137">
      <c r="A137" s="5" t="n"/>
      <c r="B137" s="6" t="n"/>
      <c r="C137" s="5" t="n"/>
      <c r="D137" s="5" t="n"/>
      <c r="E137" s="8">
        <f>IF($C137="1日",1,IF($C137="半日",0.5,IF($C137="時間",0,"")))</f>
        <v/>
      </c>
      <c r="F137" s="5" t="n"/>
      <c r="G137" s="5" t="n"/>
    </row>
    <row r="138">
      <c r="A138" s="5" t="n"/>
      <c r="B138" s="6" t="n"/>
      <c r="C138" s="5" t="n"/>
      <c r="D138" s="5" t="n"/>
      <c r="E138" s="8">
        <f>IF($C138="1日",1,IF($C138="半日",0.5,IF($C138="時間",0,"")))</f>
        <v/>
      </c>
      <c r="F138" s="5" t="n"/>
      <c r="G138" s="5" t="n"/>
    </row>
    <row r="139">
      <c r="A139" s="5" t="n"/>
      <c r="B139" s="6" t="n"/>
      <c r="C139" s="5" t="n"/>
      <c r="D139" s="5" t="n"/>
      <c r="E139" s="8">
        <f>IF($C139="1日",1,IF($C139="半日",0.5,IF($C139="時間",0,"")))</f>
        <v/>
      </c>
      <c r="F139" s="5" t="n"/>
      <c r="G139" s="5" t="n"/>
    </row>
    <row r="140">
      <c r="A140" s="5" t="n"/>
      <c r="B140" s="6" t="n"/>
      <c r="C140" s="5" t="n"/>
      <c r="D140" s="5" t="n"/>
      <c r="E140" s="8">
        <f>IF($C140="1日",1,IF($C140="半日",0.5,IF($C140="時間",0,"")))</f>
        <v/>
      </c>
      <c r="F140" s="5" t="n"/>
      <c r="G140" s="5" t="n"/>
    </row>
    <row r="141">
      <c r="A141" s="5" t="n"/>
      <c r="B141" s="6" t="n"/>
      <c r="C141" s="5" t="n"/>
      <c r="D141" s="5" t="n"/>
      <c r="E141" s="8">
        <f>IF($C141="1日",1,IF($C141="半日",0.5,IF($C141="時間",0,"")))</f>
        <v/>
      </c>
      <c r="F141" s="5" t="n"/>
      <c r="G141" s="5" t="n"/>
    </row>
    <row r="142">
      <c r="A142" s="5" t="n"/>
      <c r="B142" s="6" t="n"/>
      <c r="C142" s="5" t="n"/>
      <c r="D142" s="5" t="n"/>
      <c r="E142" s="8">
        <f>IF($C142="1日",1,IF($C142="半日",0.5,IF($C142="時間",0,"")))</f>
        <v/>
      </c>
      <c r="F142" s="5" t="n"/>
      <c r="G142" s="5" t="n"/>
    </row>
    <row r="143">
      <c r="A143" s="5" t="n"/>
      <c r="B143" s="6" t="n"/>
      <c r="C143" s="5" t="n"/>
      <c r="D143" s="5" t="n"/>
      <c r="E143" s="8">
        <f>IF($C143="1日",1,IF($C143="半日",0.5,IF($C143="時間",0,"")))</f>
        <v/>
      </c>
      <c r="F143" s="5" t="n"/>
      <c r="G143" s="5" t="n"/>
    </row>
    <row r="144">
      <c r="A144" s="5" t="n"/>
      <c r="B144" s="6" t="n"/>
      <c r="C144" s="5" t="n"/>
      <c r="D144" s="5" t="n"/>
      <c r="E144" s="8">
        <f>IF($C144="1日",1,IF($C144="半日",0.5,IF($C144="時間",0,"")))</f>
        <v/>
      </c>
      <c r="F144" s="5" t="n"/>
      <c r="G144" s="5" t="n"/>
    </row>
    <row r="145">
      <c r="A145" s="5" t="n"/>
      <c r="B145" s="6" t="n"/>
      <c r="C145" s="5" t="n"/>
      <c r="D145" s="5" t="n"/>
      <c r="E145" s="8">
        <f>IF($C145="1日",1,IF($C145="半日",0.5,IF($C145="時間",0,"")))</f>
        <v/>
      </c>
      <c r="F145" s="5" t="n"/>
      <c r="G145" s="5" t="n"/>
    </row>
    <row r="146">
      <c r="A146" s="5" t="n"/>
      <c r="B146" s="6" t="n"/>
      <c r="C146" s="5" t="n"/>
      <c r="D146" s="5" t="n"/>
      <c r="E146" s="8">
        <f>IF($C146="1日",1,IF($C146="半日",0.5,IF($C146="時間",0,"")))</f>
        <v/>
      </c>
      <c r="F146" s="5" t="n"/>
      <c r="G146" s="5" t="n"/>
    </row>
    <row r="147">
      <c r="A147" s="5" t="n"/>
      <c r="B147" s="6" t="n"/>
      <c r="C147" s="5" t="n"/>
      <c r="D147" s="5" t="n"/>
      <c r="E147" s="8">
        <f>IF($C147="1日",1,IF($C147="半日",0.5,IF($C147="時間",0,"")))</f>
        <v/>
      </c>
      <c r="F147" s="5" t="n"/>
      <c r="G147" s="5" t="n"/>
    </row>
    <row r="148">
      <c r="A148" s="5" t="n"/>
      <c r="B148" s="6" t="n"/>
      <c r="C148" s="5" t="n"/>
      <c r="D148" s="5" t="n"/>
      <c r="E148" s="8">
        <f>IF($C148="1日",1,IF($C148="半日",0.5,IF($C148="時間",0,"")))</f>
        <v/>
      </c>
      <c r="F148" s="5" t="n"/>
      <c r="G148" s="5" t="n"/>
    </row>
    <row r="149">
      <c r="A149" s="5" t="n"/>
      <c r="B149" s="6" t="n"/>
      <c r="C149" s="5" t="n"/>
      <c r="D149" s="5" t="n"/>
      <c r="E149" s="8">
        <f>IF($C149="1日",1,IF($C149="半日",0.5,IF($C149="時間",0,"")))</f>
        <v/>
      </c>
      <c r="F149" s="5" t="n"/>
      <c r="G149" s="5" t="n"/>
    </row>
    <row r="150">
      <c r="A150" s="5" t="n"/>
      <c r="B150" s="6" t="n"/>
      <c r="C150" s="5" t="n"/>
      <c r="D150" s="5" t="n"/>
      <c r="E150" s="8">
        <f>IF($C150="1日",1,IF($C150="半日",0.5,IF($C150="時間",0,"")))</f>
        <v/>
      </c>
      <c r="F150" s="5" t="n"/>
      <c r="G150" s="5" t="n"/>
    </row>
    <row r="151">
      <c r="A151" s="5" t="n"/>
      <c r="B151" s="6" t="n"/>
      <c r="C151" s="5" t="n"/>
      <c r="D151" s="5" t="n"/>
      <c r="E151" s="8">
        <f>IF($C151="1日",1,IF($C151="半日",0.5,IF($C151="時間",0,"")))</f>
        <v/>
      </c>
      <c r="F151" s="5" t="n"/>
      <c r="G151" s="5" t="n"/>
    </row>
    <row r="152">
      <c r="A152" s="5" t="n"/>
      <c r="B152" s="6" t="n"/>
      <c r="C152" s="5" t="n"/>
      <c r="D152" s="5" t="n"/>
      <c r="E152" s="8">
        <f>IF($C152="1日",1,IF($C152="半日",0.5,IF($C152="時間",0,"")))</f>
        <v/>
      </c>
      <c r="F152" s="5" t="n"/>
      <c r="G152" s="5" t="n"/>
    </row>
    <row r="153">
      <c r="A153" s="5" t="n"/>
      <c r="B153" s="6" t="n"/>
      <c r="C153" s="5" t="n"/>
      <c r="D153" s="5" t="n"/>
      <c r="E153" s="8">
        <f>IF($C153="1日",1,IF($C153="半日",0.5,IF($C153="時間",0,"")))</f>
        <v/>
      </c>
      <c r="F153" s="5" t="n"/>
      <c r="G153" s="5" t="n"/>
    </row>
    <row r="154">
      <c r="A154" s="5" t="n"/>
      <c r="B154" s="6" t="n"/>
      <c r="C154" s="5" t="n"/>
      <c r="D154" s="5" t="n"/>
      <c r="E154" s="8">
        <f>IF($C154="1日",1,IF($C154="半日",0.5,IF($C154="時間",0,"")))</f>
        <v/>
      </c>
      <c r="F154" s="5" t="n"/>
      <c r="G154" s="5" t="n"/>
    </row>
    <row r="155">
      <c r="A155" s="5" t="n"/>
      <c r="B155" s="6" t="n"/>
      <c r="C155" s="5" t="n"/>
      <c r="D155" s="5" t="n"/>
      <c r="E155" s="8">
        <f>IF($C155="1日",1,IF($C155="半日",0.5,IF($C155="時間",0,"")))</f>
        <v/>
      </c>
      <c r="F155" s="5" t="n"/>
      <c r="G155" s="5" t="n"/>
    </row>
    <row r="156">
      <c r="A156" s="5" t="n"/>
      <c r="B156" s="6" t="n"/>
      <c r="C156" s="5" t="n"/>
      <c r="D156" s="5" t="n"/>
      <c r="E156" s="8">
        <f>IF($C156="1日",1,IF($C156="半日",0.5,IF($C156="時間",0,"")))</f>
        <v/>
      </c>
      <c r="F156" s="5" t="n"/>
      <c r="G156" s="5" t="n"/>
    </row>
    <row r="157">
      <c r="A157" s="5" t="n"/>
      <c r="B157" s="6" t="n"/>
      <c r="C157" s="5" t="n"/>
      <c r="D157" s="5" t="n"/>
      <c r="E157" s="8">
        <f>IF($C157="1日",1,IF($C157="半日",0.5,IF($C157="時間",0,"")))</f>
        <v/>
      </c>
      <c r="F157" s="5" t="n"/>
      <c r="G157" s="5" t="n"/>
    </row>
    <row r="158">
      <c r="A158" s="5" t="n"/>
      <c r="B158" s="6" t="n"/>
      <c r="C158" s="5" t="n"/>
      <c r="D158" s="5" t="n"/>
      <c r="E158" s="8">
        <f>IF($C158="1日",1,IF($C158="半日",0.5,IF($C158="時間",0,"")))</f>
        <v/>
      </c>
      <c r="F158" s="5" t="n"/>
      <c r="G158" s="5" t="n"/>
    </row>
    <row r="159">
      <c r="A159" s="5" t="n"/>
      <c r="B159" s="6" t="n"/>
      <c r="C159" s="5" t="n"/>
      <c r="D159" s="5" t="n"/>
      <c r="E159" s="8">
        <f>IF($C159="1日",1,IF($C159="半日",0.5,IF($C159="時間",0,"")))</f>
        <v/>
      </c>
      <c r="F159" s="5" t="n"/>
      <c r="G159" s="5" t="n"/>
    </row>
    <row r="160">
      <c r="A160" s="5" t="n"/>
      <c r="B160" s="6" t="n"/>
      <c r="C160" s="5" t="n"/>
      <c r="D160" s="5" t="n"/>
      <c r="E160" s="8">
        <f>IF($C160="1日",1,IF($C160="半日",0.5,IF($C160="時間",0,"")))</f>
        <v/>
      </c>
      <c r="F160" s="5" t="n"/>
      <c r="G160" s="5" t="n"/>
    </row>
    <row r="161">
      <c r="A161" s="5" t="n"/>
      <c r="B161" s="6" t="n"/>
      <c r="C161" s="5" t="n"/>
      <c r="D161" s="5" t="n"/>
      <c r="E161" s="8">
        <f>IF($C161="1日",1,IF($C161="半日",0.5,IF($C161="時間",0,"")))</f>
        <v/>
      </c>
      <c r="F161" s="5" t="n"/>
      <c r="G161" s="5" t="n"/>
    </row>
    <row r="162">
      <c r="A162" s="5" t="n"/>
      <c r="B162" s="6" t="n"/>
      <c r="C162" s="5" t="n"/>
      <c r="D162" s="5" t="n"/>
      <c r="E162" s="8">
        <f>IF($C162="1日",1,IF($C162="半日",0.5,IF($C162="時間",0,"")))</f>
        <v/>
      </c>
      <c r="F162" s="5" t="n"/>
      <c r="G162" s="5" t="n"/>
    </row>
    <row r="163">
      <c r="A163" s="5" t="n"/>
      <c r="B163" s="6" t="n"/>
      <c r="C163" s="5" t="n"/>
      <c r="D163" s="5" t="n"/>
      <c r="E163" s="8">
        <f>IF($C163="1日",1,IF($C163="半日",0.5,IF($C163="時間",0,"")))</f>
        <v/>
      </c>
      <c r="F163" s="5" t="n"/>
      <c r="G163" s="5" t="n"/>
    </row>
    <row r="164">
      <c r="A164" s="5" t="n"/>
      <c r="B164" s="6" t="n"/>
      <c r="C164" s="5" t="n"/>
      <c r="D164" s="5" t="n"/>
      <c r="E164" s="8">
        <f>IF($C164="1日",1,IF($C164="半日",0.5,IF($C164="時間",0,"")))</f>
        <v/>
      </c>
      <c r="F164" s="5" t="n"/>
      <c r="G164" s="5" t="n"/>
    </row>
    <row r="165">
      <c r="A165" s="5" t="n"/>
      <c r="B165" s="6" t="n"/>
      <c r="C165" s="5" t="n"/>
      <c r="D165" s="5" t="n"/>
      <c r="E165" s="8">
        <f>IF($C165="1日",1,IF($C165="半日",0.5,IF($C165="時間",0,"")))</f>
        <v/>
      </c>
      <c r="F165" s="5" t="n"/>
      <c r="G165" s="5" t="n"/>
    </row>
    <row r="166">
      <c r="A166" s="5" t="n"/>
      <c r="B166" s="6" t="n"/>
      <c r="C166" s="5" t="n"/>
      <c r="D166" s="5" t="n"/>
      <c r="E166" s="8">
        <f>IF($C166="1日",1,IF($C166="半日",0.5,IF($C166="時間",0,"")))</f>
        <v/>
      </c>
      <c r="F166" s="5" t="n"/>
      <c r="G166" s="5" t="n"/>
    </row>
    <row r="167">
      <c r="A167" s="5" t="n"/>
      <c r="B167" s="6" t="n"/>
      <c r="C167" s="5" t="n"/>
      <c r="D167" s="5" t="n"/>
      <c r="E167" s="8">
        <f>IF($C167="1日",1,IF($C167="半日",0.5,IF($C167="時間",0,"")))</f>
        <v/>
      </c>
      <c r="F167" s="5" t="n"/>
      <c r="G167" s="5" t="n"/>
    </row>
    <row r="168">
      <c r="A168" s="5" t="n"/>
      <c r="B168" s="6" t="n"/>
      <c r="C168" s="5" t="n"/>
      <c r="D168" s="5" t="n"/>
      <c r="E168" s="8">
        <f>IF($C168="1日",1,IF($C168="半日",0.5,IF($C168="時間",0,"")))</f>
        <v/>
      </c>
      <c r="F168" s="5" t="n"/>
      <c r="G168" s="5" t="n"/>
    </row>
    <row r="169">
      <c r="A169" s="5" t="n"/>
      <c r="B169" s="6" t="n"/>
      <c r="C169" s="5" t="n"/>
      <c r="D169" s="5" t="n"/>
      <c r="E169" s="8">
        <f>IF($C169="1日",1,IF($C169="半日",0.5,IF($C169="時間",0,"")))</f>
        <v/>
      </c>
      <c r="F169" s="5" t="n"/>
      <c r="G169" s="5" t="n"/>
    </row>
    <row r="170">
      <c r="A170" s="5" t="n"/>
      <c r="B170" s="6" t="n"/>
      <c r="C170" s="5" t="n"/>
      <c r="D170" s="5" t="n"/>
      <c r="E170" s="8">
        <f>IF($C170="1日",1,IF($C170="半日",0.5,IF($C170="時間",0,"")))</f>
        <v/>
      </c>
      <c r="F170" s="5" t="n"/>
      <c r="G170" s="5" t="n"/>
    </row>
    <row r="171">
      <c r="A171" s="5" t="n"/>
      <c r="B171" s="6" t="n"/>
      <c r="C171" s="5" t="n"/>
      <c r="D171" s="5" t="n"/>
      <c r="E171" s="8">
        <f>IF($C171="1日",1,IF($C171="半日",0.5,IF($C171="時間",0,"")))</f>
        <v/>
      </c>
      <c r="F171" s="5" t="n"/>
      <c r="G171" s="5" t="n"/>
    </row>
    <row r="172">
      <c r="A172" s="5" t="n"/>
      <c r="B172" s="6" t="n"/>
      <c r="C172" s="5" t="n"/>
      <c r="D172" s="5" t="n"/>
      <c r="E172" s="8">
        <f>IF($C172="1日",1,IF($C172="半日",0.5,IF($C172="時間",0,"")))</f>
        <v/>
      </c>
      <c r="F172" s="5" t="n"/>
      <c r="G172" s="5" t="n"/>
    </row>
    <row r="173">
      <c r="A173" s="5" t="n"/>
      <c r="B173" s="6" t="n"/>
      <c r="C173" s="5" t="n"/>
      <c r="D173" s="5" t="n"/>
      <c r="E173" s="8">
        <f>IF($C173="1日",1,IF($C173="半日",0.5,IF($C173="時間",0,"")))</f>
        <v/>
      </c>
      <c r="F173" s="5" t="n"/>
      <c r="G173" s="5" t="n"/>
    </row>
    <row r="174">
      <c r="A174" s="5" t="n"/>
      <c r="B174" s="6" t="n"/>
      <c r="C174" s="5" t="n"/>
      <c r="D174" s="5" t="n"/>
      <c r="E174" s="8">
        <f>IF($C174="1日",1,IF($C174="半日",0.5,IF($C174="時間",0,"")))</f>
        <v/>
      </c>
      <c r="F174" s="5" t="n"/>
      <c r="G174" s="5" t="n"/>
    </row>
    <row r="175">
      <c r="A175" s="5" t="n"/>
      <c r="B175" s="6" t="n"/>
      <c r="C175" s="5" t="n"/>
      <c r="D175" s="5" t="n"/>
      <c r="E175" s="8">
        <f>IF($C175="1日",1,IF($C175="半日",0.5,IF($C175="時間",0,"")))</f>
        <v/>
      </c>
      <c r="F175" s="5" t="n"/>
      <c r="G175" s="5" t="n"/>
    </row>
    <row r="176">
      <c r="A176" s="5" t="n"/>
      <c r="B176" s="6" t="n"/>
      <c r="C176" s="5" t="n"/>
      <c r="D176" s="5" t="n"/>
      <c r="E176" s="8">
        <f>IF($C176="1日",1,IF($C176="半日",0.5,IF($C176="時間",0,"")))</f>
        <v/>
      </c>
      <c r="F176" s="5" t="n"/>
      <c r="G176" s="5" t="n"/>
    </row>
    <row r="177">
      <c r="A177" s="5" t="n"/>
      <c r="B177" s="6" t="n"/>
      <c r="C177" s="5" t="n"/>
      <c r="D177" s="5" t="n"/>
      <c r="E177" s="8">
        <f>IF($C177="1日",1,IF($C177="半日",0.5,IF($C177="時間",0,"")))</f>
        <v/>
      </c>
      <c r="F177" s="5" t="n"/>
      <c r="G177" s="5" t="n"/>
    </row>
    <row r="178">
      <c r="A178" s="5" t="n"/>
      <c r="B178" s="6" t="n"/>
      <c r="C178" s="5" t="n"/>
      <c r="D178" s="5" t="n"/>
      <c r="E178" s="8">
        <f>IF($C178="1日",1,IF($C178="半日",0.5,IF($C178="時間",0,"")))</f>
        <v/>
      </c>
      <c r="F178" s="5" t="n"/>
      <c r="G178" s="5" t="n"/>
    </row>
    <row r="179">
      <c r="A179" s="5" t="n"/>
      <c r="B179" s="6" t="n"/>
      <c r="C179" s="5" t="n"/>
      <c r="D179" s="5" t="n"/>
      <c r="E179" s="8">
        <f>IF($C179="1日",1,IF($C179="半日",0.5,IF($C179="時間",0,"")))</f>
        <v/>
      </c>
      <c r="F179" s="5" t="n"/>
      <c r="G179" s="5" t="n"/>
    </row>
    <row r="180">
      <c r="A180" s="5" t="n"/>
      <c r="B180" s="6" t="n"/>
      <c r="C180" s="5" t="n"/>
      <c r="D180" s="5" t="n"/>
      <c r="E180" s="8">
        <f>IF($C180="1日",1,IF($C180="半日",0.5,IF($C180="時間",0,"")))</f>
        <v/>
      </c>
      <c r="F180" s="5" t="n"/>
      <c r="G180" s="5" t="n"/>
    </row>
    <row r="181">
      <c r="A181" s="5" t="n"/>
      <c r="B181" s="6" t="n"/>
      <c r="C181" s="5" t="n"/>
      <c r="D181" s="5" t="n"/>
      <c r="E181" s="8">
        <f>IF($C181="1日",1,IF($C181="半日",0.5,IF($C181="時間",0,"")))</f>
        <v/>
      </c>
      <c r="F181" s="5" t="n"/>
      <c r="G181" s="5" t="n"/>
    </row>
    <row r="182">
      <c r="A182" s="5" t="n"/>
      <c r="B182" s="6" t="n"/>
      <c r="C182" s="5" t="n"/>
      <c r="D182" s="5" t="n"/>
      <c r="E182" s="8">
        <f>IF($C182="1日",1,IF($C182="半日",0.5,IF($C182="時間",0,"")))</f>
        <v/>
      </c>
      <c r="F182" s="5" t="n"/>
      <c r="G182" s="5" t="n"/>
    </row>
    <row r="183">
      <c r="A183" s="5" t="n"/>
      <c r="B183" s="6" t="n"/>
      <c r="C183" s="5" t="n"/>
      <c r="D183" s="5" t="n"/>
      <c r="E183" s="8">
        <f>IF($C183="1日",1,IF($C183="半日",0.5,IF($C183="時間",0,"")))</f>
        <v/>
      </c>
      <c r="F183" s="5" t="n"/>
      <c r="G183" s="5" t="n"/>
    </row>
    <row r="184">
      <c r="A184" s="5" t="n"/>
      <c r="B184" s="6" t="n"/>
      <c r="C184" s="5" t="n"/>
      <c r="D184" s="5" t="n"/>
      <c r="E184" s="8">
        <f>IF($C184="1日",1,IF($C184="半日",0.5,IF($C184="時間",0,"")))</f>
        <v/>
      </c>
      <c r="F184" s="5" t="n"/>
      <c r="G184" s="5" t="n"/>
    </row>
    <row r="185">
      <c r="A185" s="5" t="n"/>
      <c r="B185" s="6" t="n"/>
      <c r="C185" s="5" t="n"/>
      <c r="D185" s="5" t="n"/>
      <c r="E185" s="8">
        <f>IF($C185="1日",1,IF($C185="半日",0.5,IF($C185="時間",0,"")))</f>
        <v/>
      </c>
      <c r="F185" s="5" t="n"/>
      <c r="G185" s="5" t="n"/>
    </row>
    <row r="186">
      <c r="A186" s="5" t="n"/>
      <c r="B186" s="6" t="n"/>
      <c r="C186" s="5" t="n"/>
      <c r="D186" s="5" t="n"/>
      <c r="E186" s="8">
        <f>IF($C186="1日",1,IF($C186="半日",0.5,IF($C186="時間",0,"")))</f>
        <v/>
      </c>
      <c r="F186" s="5" t="n"/>
      <c r="G186" s="5" t="n"/>
    </row>
    <row r="187">
      <c r="A187" s="5" t="n"/>
      <c r="B187" s="6" t="n"/>
      <c r="C187" s="5" t="n"/>
      <c r="D187" s="5" t="n"/>
      <c r="E187" s="8">
        <f>IF($C187="1日",1,IF($C187="半日",0.5,IF($C187="時間",0,"")))</f>
        <v/>
      </c>
      <c r="F187" s="5" t="n"/>
      <c r="G187" s="5" t="n"/>
    </row>
    <row r="188">
      <c r="A188" s="5" t="n"/>
      <c r="B188" s="6" t="n"/>
      <c r="C188" s="5" t="n"/>
      <c r="D188" s="5" t="n"/>
      <c r="E188" s="8">
        <f>IF($C188="1日",1,IF($C188="半日",0.5,IF($C188="時間",0,"")))</f>
        <v/>
      </c>
      <c r="F188" s="5" t="n"/>
      <c r="G188" s="5" t="n"/>
    </row>
    <row r="189">
      <c r="A189" s="5" t="n"/>
      <c r="B189" s="6" t="n"/>
      <c r="C189" s="5" t="n"/>
      <c r="D189" s="5" t="n"/>
      <c r="E189" s="8">
        <f>IF($C189="1日",1,IF($C189="半日",0.5,IF($C189="時間",0,"")))</f>
        <v/>
      </c>
      <c r="F189" s="5" t="n"/>
      <c r="G189" s="5" t="n"/>
    </row>
    <row r="190">
      <c r="A190" s="5" t="n"/>
      <c r="B190" s="6" t="n"/>
      <c r="C190" s="5" t="n"/>
      <c r="D190" s="5" t="n"/>
      <c r="E190" s="8">
        <f>IF($C190="1日",1,IF($C190="半日",0.5,IF($C190="時間",0,"")))</f>
        <v/>
      </c>
      <c r="F190" s="5" t="n"/>
      <c r="G190" s="5" t="n"/>
    </row>
    <row r="191">
      <c r="A191" s="5" t="n"/>
      <c r="B191" s="6" t="n"/>
      <c r="C191" s="5" t="n"/>
      <c r="D191" s="5" t="n"/>
      <c r="E191" s="8">
        <f>IF($C191="1日",1,IF($C191="半日",0.5,IF($C191="時間",0,"")))</f>
        <v/>
      </c>
      <c r="F191" s="5" t="n"/>
      <c r="G191" s="5" t="n"/>
    </row>
    <row r="192">
      <c r="A192" s="5" t="n"/>
      <c r="B192" s="6" t="n"/>
      <c r="C192" s="5" t="n"/>
      <c r="D192" s="5" t="n"/>
      <c r="E192" s="8">
        <f>IF($C192="1日",1,IF($C192="半日",0.5,IF($C192="時間",0,"")))</f>
        <v/>
      </c>
      <c r="F192" s="5" t="n"/>
      <c r="G192" s="5" t="n"/>
    </row>
    <row r="193">
      <c r="A193" s="5" t="n"/>
      <c r="B193" s="6" t="n"/>
      <c r="C193" s="5" t="n"/>
      <c r="D193" s="5" t="n"/>
      <c r="E193" s="8">
        <f>IF($C193="1日",1,IF($C193="半日",0.5,IF($C193="時間",0,"")))</f>
        <v/>
      </c>
      <c r="F193" s="5" t="n"/>
      <c r="G193" s="5" t="n"/>
    </row>
    <row r="194">
      <c r="A194" s="5" t="n"/>
      <c r="B194" s="6" t="n"/>
      <c r="C194" s="5" t="n"/>
      <c r="D194" s="5" t="n"/>
      <c r="E194" s="8">
        <f>IF($C194="1日",1,IF($C194="半日",0.5,IF($C194="時間",0,"")))</f>
        <v/>
      </c>
      <c r="F194" s="5" t="n"/>
      <c r="G194" s="5" t="n"/>
    </row>
    <row r="195">
      <c r="A195" s="5" t="n"/>
      <c r="B195" s="6" t="n"/>
      <c r="C195" s="5" t="n"/>
      <c r="D195" s="5" t="n"/>
      <c r="E195" s="8">
        <f>IF($C195="1日",1,IF($C195="半日",0.5,IF($C195="時間",0,"")))</f>
        <v/>
      </c>
      <c r="F195" s="5" t="n"/>
      <c r="G195" s="5" t="n"/>
    </row>
    <row r="196">
      <c r="A196" s="5" t="n"/>
      <c r="B196" s="6" t="n"/>
      <c r="C196" s="5" t="n"/>
      <c r="D196" s="5" t="n"/>
      <c r="E196" s="8">
        <f>IF($C196="1日",1,IF($C196="半日",0.5,IF($C196="時間",0,"")))</f>
        <v/>
      </c>
      <c r="F196" s="5" t="n"/>
      <c r="G196" s="5" t="n"/>
    </row>
    <row r="197">
      <c r="A197" s="5" t="n"/>
      <c r="B197" s="6" t="n"/>
      <c r="C197" s="5" t="n"/>
      <c r="D197" s="5" t="n"/>
      <c r="E197" s="8">
        <f>IF($C197="1日",1,IF($C197="半日",0.5,IF($C197="時間",0,"")))</f>
        <v/>
      </c>
      <c r="F197" s="5" t="n"/>
      <c r="G197" s="5" t="n"/>
    </row>
    <row r="198">
      <c r="A198" s="5" t="n"/>
      <c r="B198" s="6" t="n"/>
      <c r="C198" s="5" t="n"/>
      <c r="D198" s="5" t="n"/>
      <c r="E198" s="8">
        <f>IF($C198="1日",1,IF($C198="半日",0.5,IF($C198="時間",0,"")))</f>
        <v/>
      </c>
      <c r="F198" s="5" t="n"/>
      <c r="G198" s="5" t="n"/>
    </row>
    <row r="199">
      <c r="A199" s="5" t="n"/>
      <c r="B199" s="6" t="n"/>
      <c r="C199" s="5" t="n"/>
      <c r="D199" s="5" t="n"/>
      <c r="E199" s="8">
        <f>IF($C199="1日",1,IF($C199="半日",0.5,IF($C199="時間",0,"")))</f>
        <v/>
      </c>
      <c r="F199" s="5" t="n"/>
      <c r="G199" s="5" t="n"/>
    </row>
    <row r="200">
      <c r="A200" s="5" t="n"/>
      <c r="B200" s="6" t="n"/>
      <c r="C200" s="5" t="n"/>
      <c r="D200" s="5" t="n"/>
      <c r="E200" s="8">
        <f>IF($C200="1日",1,IF($C200="半日",0.5,IF($C200="時間",0,"")))</f>
        <v/>
      </c>
      <c r="F200" s="5" t="n"/>
      <c r="G200" s="5" t="n"/>
    </row>
    <row r="201">
      <c r="A201" s="5" t="n"/>
      <c r="B201" s="6" t="n"/>
      <c r="C201" s="5" t="n"/>
      <c r="D201" s="5" t="n"/>
      <c r="E201" s="8">
        <f>IF($C201="1日",1,IF($C201="半日",0.5,IF($C201="時間",0,"")))</f>
        <v/>
      </c>
      <c r="F201" s="5" t="n"/>
      <c r="G201" s="5" t="n"/>
    </row>
    <row r="202">
      <c r="A202" s="5" t="n"/>
      <c r="B202" s="6" t="n"/>
      <c r="C202" s="5" t="n"/>
      <c r="D202" s="5" t="n"/>
      <c r="E202" s="8">
        <f>IF($C202="1日",1,IF($C202="半日",0.5,IF($C202="時間",0,"")))</f>
        <v/>
      </c>
      <c r="F202" s="5" t="n"/>
      <c r="G202" s="5" t="n"/>
    </row>
    <row r="203">
      <c r="A203" s="5" t="n"/>
      <c r="B203" s="6" t="n"/>
      <c r="C203" s="5" t="n"/>
      <c r="D203" s="5" t="n"/>
      <c r="E203" s="8">
        <f>IF($C203="1日",1,IF($C203="半日",0.5,IF($C203="時間",0,"")))</f>
        <v/>
      </c>
      <c r="F203" s="5" t="n"/>
      <c r="G203" s="5" t="n"/>
    </row>
    <row r="204">
      <c r="A204" s="5" t="n"/>
      <c r="B204" s="6" t="n"/>
      <c r="C204" s="5" t="n"/>
      <c r="D204" s="5" t="n"/>
      <c r="E204" s="8">
        <f>IF($C204="1日",1,IF($C204="半日",0.5,IF($C204="時間",0,"")))</f>
        <v/>
      </c>
      <c r="F204" s="5" t="n"/>
      <c r="G204" s="5" t="n"/>
    </row>
    <row r="205">
      <c r="A205" s="5" t="n"/>
      <c r="B205" s="6" t="n"/>
      <c r="C205" s="5" t="n"/>
      <c r="D205" s="5" t="n"/>
      <c r="E205" s="8">
        <f>IF($C205="1日",1,IF($C205="半日",0.5,IF($C205="時間",0,"")))</f>
        <v/>
      </c>
      <c r="F205" s="5" t="n"/>
      <c r="G205" s="5" t="n"/>
    </row>
    <row r="206">
      <c r="A206" s="5" t="n"/>
      <c r="B206" s="6" t="n"/>
      <c r="C206" s="5" t="n"/>
      <c r="D206" s="5" t="n"/>
      <c r="E206" s="8">
        <f>IF($C206="1日",1,IF($C206="半日",0.5,IF($C206="時間",0,"")))</f>
        <v/>
      </c>
      <c r="F206" s="5" t="n"/>
      <c r="G206" s="5" t="n"/>
    </row>
    <row r="207">
      <c r="A207" s="5" t="n"/>
      <c r="B207" s="6" t="n"/>
      <c r="C207" s="5" t="n"/>
      <c r="D207" s="5" t="n"/>
      <c r="E207" s="8">
        <f>IF($C207="1日",1,IF($C207="半日",0.5,IF($C207="時間",0,"")))</f>
        <v/>
      </c>
      <c r="F207" s="5" t="n"/>
      <c r="G207" s="5" t="n"/>
    </row>
    <row r="208">
      <c r="A208" s="5" t="n"/>
      <c r="B208" s="6" t="n"/>
      <c r="C208" s="5" t="n"/>
      <c r="D208" s="5" t="n"/>
      <c r="E208" s="8">
        <f>IF($C208="1日",1,IF($C208="半日",0.5,IF($C208="時間",0,"")))</f>
        <v/>
      </c>
      <c r="F208" s="5" t="n"/>
      <c r="G208" s="5" t="n"/>
    </row>
    <row r="209">
      <c r="A209" s="5" t="n"/>
      <c r="B209" s="6" t="n"/>
      <c r="C209" s="5" t="n"/>
      <c r="D209" s="5" t="n"/>
      <c r="E209" s="8">
        <f>IF($C209="1日",1,IF($C209="半日",0.5,IF($C209="時間",0,"")))</f>
        <v/>
      </c>
      <c r="F209" s="5" t="n"/>
      <c r="G209" s="5" t="n"/>
    </row>
    <row r="210">
      <c r="A210" s="5" t="n"/>
      <c r="B210" s="6" t="n"/>
      <c r="C210" s="5" t="n"/>
      <c r="D210" s="5" t="n"/>
      <c r="E210" s="8">
        <f>IF($C210="1日",1,IF($C210="半日",0.5,IF($C210="時間",0,"")))</f>
        <v/>
      </c>
      <c r="F210" s="5" t="n"/>
      <c r="G210" s="5" t="n"/>
    </row>
    <row r="211">
      <c r="A211" s="5" t="n"/>
      <c r="B211" s="6" t="n"/>
      <c r="C211" s="5" t="n"/>
      <c r="D211" s="5" t="n"/>
      <c r="E211" s="8">
        <f>IF($C211="1日",1,IF($C211="半日",0.5,IF($C211="時間",0,"")))</f>
        <v/>
      </c>
      <c r="F211" s="5" t="n"/>
      <c r="G211" s="5" t="n"/>
    </row>
    <row r="212">
      <c r="A212" s="5" t="n"/>
      <c r="B212" s="6" t="n"/>
      <c r="C212" s="5" t="n"/>
      <c r="D212" s="5" t="n"/>
      <c r="E212" s="8">
        <f>IF($C212="1日",1,IF($C212="半日",0.5,IF($C212="時間",0,"")))</f>
        <v/>
      </c>
      <c r="F212" s="5" t="n"/>
      <c r="G212" s="5" t="n"/>
    </row>
    <row r="213">
      <c r="A213" s="5" t="n"/>
      <c r="B213" s="6" t="n"/>
      <c r="C213" s="5" t="n"/>
      <c r="D213" s="5" t="n"/>
      <c r="E213" s="8">
        <f>IF($C213="1日",1,IF($C213="半日",0.5,IF($C213="時間",0,"")))</f>
        <v/>
      </c>
      <c r="F213" s="5" t="n"/>
      <c r="G213" s="5" t="n"/>
    </row>
    <row r="214">
      <c r="A214" s="5" t="n"/>
      <c r="B214" s="6" t="n"/>
      <c r="C214" s="5" t="n"/>
      <c r="D214" s="5" t="n"/>
      <c r="E214" s="8">
        <f>IF($C214="1日",1,IF($C214="半日",0.5,IF($C214="時間",0,"")))</f>
        <v/>
      </c>
      <c r="F214" s="5" t="n"/>
      <c r="G214" s="5" t="n"/>
    </row>
    <row r="215">
      <c r="A215" s="5" t="n"/>
      <c r="B215" s="6" t="n"/>
      <c r="C215" s="5" t="n"/>
      <c r="D215" s="5" t="n"/>
      <c r="E215" s="8">
        <f>IF($C215="1日",1,IF($C215="半日",0.5,IF($C215="時間",0,"")))</f>
        <v/>
      </c>
      <c r="F215" s="5" t="n"/>
      <c r="G215" s="5" t="n"/>
    </row>
    <row r="216">
      <c r="A216" s="5" t="n"/>
      <c r="B216" s="6" t="n"/>
      <c r="C216" s="5" t="n"/>
      <c r="D216" s="5" t="n"/>
      <c r="E216" s="8">
        <f>IF($C216="1日",1,IF($C216="半日",0.5,IF($C216="時間",0,"")))</f>
        <v/>
      </c>
      <c r="F216" s="5" t="n"/>
      <c r="G216" s="5" t="n"/>
    </row>
    <row r="217">
      <c r="A217" s="5" t="n"/>
      <c r="B217" s="6" t="n"/>
      <c r="C217" s="5" t="n"/>
      <c r="D217" s="5" t="n"/>
      <c r="E217" s="8">
        <f>IF($C217="1日",1,IF($C217="半日",0.5,IF($C217="時間",0,"")))</f>
        <v/>
      </c>
      <c r="F217" s="5" t="n"/>
      <c r="G217" s="5" t="n"/>
    </row>
    <row r="218">
      <c r="A218" s="5" t="n"/>
      <c r="B218" s="6" t="n"/>
      <c r="C218" s="5" t="n"/>
      <c r="D218" s="5" t="n"/>
      <c r="E218" s="8">
        <f>IF($C218="1日",1,IF($C218="半日",0.5,IF($C218="時間",0,"")))</f>
        <v/>
      </c>
      <c r="F218" s="5" t="n"/>
      <c r="G218" s="5" t="n"/>
    </row>
    <row r="219">
      <c r="A219" s="5" t="n"/>
      <c r="B219" s="6" t="n"/>
      <c r="C219" s="5" t="n"/>
      <c r="D219" s="5" t="n"/>
      <c r="E219" s="8">
        <f>IF($C219="1日",1,IF($C219="半日",0.5,IF($C219="時間",0,"")))</f>
        <v/>
      </c>
      <c r="F219" s="5" t="n"/>
      <c r="G219" s="5" t="n"/>
    </row>
    <row r="220">
      <c r="A220" s="5" t="n"/>
      <c r="B220" s="6" t="n"/>
      <c r="C220" s="5" t="n"/>
      <c r="D220" s="5" t="n"/>
      <c r="E220" s="8">
        <f>IF($C220="1日",1,IF($C220="半日",0.5,IF($C220="時間",0,"")))</f>
        <v/>
      </c>
      <c r="F220" s="5" t="n"/>
      <c r="G220" s="5" t="n"/>
    </row>
    <row r="221">
      <c r="A221" s="5" t="n"/>
      <c r="B221" s="6" t="n"/>
      <c r="C221" s="5" t="n"/>
      <c r="D221" s="5" t="n"/>
      <c r="E221" s="8">
        <f>IF($C221="1日",1,IF($C221="半日",0.5,IF($C221="時間",0,"")))</f>
        <v/>
      </c>
      <c r="F221" s="5" t="n"/>
      <c r="G221" s="5" t="n"/>
    </row>
    <row r="222">
      <c r="A222" s="5" t="n"/>
      <c r="B222" s="6" t="n"/>
      <c r="C222" s="5" t="n"/>
      <c r="D222" s="5" t="n"/>
      <c r="E222" s="8">
        <f>IF($C222="1日",1,IF($C222="半日",0.5,IF($C222="時間",0,"")))</f>
        <v/>
      </c>
      <c r="F222" s="5" t="n"/>
      <c r="G222" s="5" t="n"/>
    </row>
    <row r="223">
      <c r="A223" s="5" t="n"/>
      <c r="B223" s="6" t="n"/>
      <c r="C223" s="5" t="n"/>
      <c r="D223" s="5" t="n"/>
      <c r="E223" s="8">
        <f>IF($C223="1日",1,IF($C223="半日",0.5,IF($C223="時間",0,"")))</f>
        <v/>
      </c>
      <c r="F223" s="5" t="n"/>
      <c r="G223" s="5" t="n"/>
    </row>
    <row r="224">
      <c r="A224" s="5" t="n"/>
      <c r="B224" s="6" t="n"/>
      <c r="C224" s="5" t="n"/>
      <c r="D224" s="5" t="n"/>
      <c r="E224" s="8">
        <f>IF($C224="1日",1,IF($C224="半日",0.5,IF($C224="時間",0,"")))</f>
        <v/>
      </c>
      <c r="F224" s="5" t="n"/>
      <c r="G224" s="5" t="n"/>
    </row>
    <row r="225">
      <c r="A225" s="5" t="n"/>
      <c r="B225" s="6" t="n"/>
      <c r="C225" s="5" t="n"/>
      <c r="D225" s="5" t="n"/>
      <c r="E225" s="8">
        <f>IF($C225="1日",1,IF($C225="半日",0.5,IF($C225="時間",0,"")))</f>
        <v/>
      </c>
      <c r="F225" s="5" t="n"/>
      <c r="G225" s="5" t="n"/>
    </row>
    <row r="226">
      <c r="A226" s="5" t="n"/>
      <c r="B226" s="6" t="n"/>
      <c r="C226" s="5" t="n"/>
      <c r="D226" s="5" t="n"/>
      <c r="E226" s="8">
        <f>IF($C226="1日",1,IF($C226="半日",0.5,IF($C226="時間",0,"")))</f>
        <v/>
      </c>
      <c r="F226" s="5" t="n"/>
      <c r="G226" s="5" t="n"/>
    </row>
    <row r="227">
      <c r="A227" s="5" t="n"/>
      <c r="B227" s="6" t="n"/>
      <c r="C227" s="5" t="n"/>
      <c r="D227" s="5" t="n"/>
      <c r="E227" s="8">
        <f>IF($C227="1日",1,IF($C227="半日",0.5,IF($C227="時間",0,"")))</f>
        <v/>
      </c>
      <c r="F227" s="5" t="n"/>
      <c r="G227" s="5" t="n"/>
    </row>
    <row r="228">
      <c r="A228" s="5" t="n"/>
      <c r="B228" s="6" t="n"/>
      <c r="C228" s="5" t="n"/>
      <c r="D228" s="5" t="n"/>
      <c r="E228" s="8">
        <f>IF($C228="1日",1,IF($C228="半日",0.5,IF($C228="時間",0,"")))</f>
        <v/>
      </c>
      <c r="F228" s="5" t="n"/>
      <c r="G228" s="5" t="n"/>
    </row>
    <row r="229">
      <c r="A229" s="5" t="n"/>
      <c r="B229" s="6" t="n"/>
      <c r="C229" s="5" t="n"/>
      <c r="D229" s="5" t="n"/>
      <c r="E229" s="8">
        <f>IF($C229="1日",1,IF($C229="半日",0.5,IF($C229="時間",0,"")))</f>
        <v/>
      </c>
      <c r="F229" s="5" t="n"/>
      <c r="G229" s="5" t="n"/>
    </row>
    <row r="230">
      <c r="A230" s="5" t="n"/>
      <c r="B230" s="6" t="n"/>
      <c r="C230" s="5" t="n"/>
      <c r="D230" s="5" t="n"/>
      <c r="E230" s="8">
        <f>IF($C230="1日",1,IF($C230="半日",0.5,IF($C230="時間",0,"")))</f>
        <v/>
      </c>
      <c r="F230" s="5" t="n"/>
      <c r="G230" s="5" t="n"/>
    </row>
    <row r="231">
      <c r="A231" s="5" t="n"/>
      <c r="B231" s="6" t="n"/>
      <c r="C231" s="5" t="n"/>
      <c r="D231" s="5" t="n"/>
      <c r="E231" s="8">
        <f>IF($C231="1日",1,IF($C231="半日",0.5,IF($C231="時間",0,"")))</f>
        <v/>
      </c>
      <c r="F231" s="5" t="n"/>
      <c r="G231" s="5" t="n"/>
    </row>
    <row r="232">
      <c r="A232" s="5" t="n"/>
      <c r="B232" s="6" t="n"/>
      <c r="C232" s="5" t="n"/>
      <c r="D232" s="5" t="n"/>
      <c r="E232" s="8">
        <f>IF($C232="1日",1,IF($C232="半日",0.5,IF($C232="時間",0,"")))</f>
        <v/>
      </c>
      <c r="F232" s="5" t="n"/>
      <c r="G232" s="5" t="n"/>
    </row>
    <row r="233">
      <c r="A233" s="5" t="n"/>
      <c r="B233" s="6" t="n"/>
      <c r="C233" s="5" t="n"/>
      <c r="D233" s="5" t="n"/>
      <c r="E233" s="8">
        <f>IF($C233="1日",1,IF($C233="半日",0.5,IF($C233="時間",0,"")))</f>
        <v/>
      </c>
      <c r="F233" s="5" t="n"/>
      <c r="G233" s="5" t="n"/>
    </row>
    <row r="234">
      <c r="A234" s="5" t="n"/>
      <c r="B234" s="6" t="n"/>
      <c r="C234" s="5" t="n"/>
      <c r="D234" s="5" t="n"/>
      <c r="E234" s="8">
        <f>IF($C234="1日",1,IF($C234="半日",0.5,IF($C234="時間",0,"")))</f>
        <v/>
      </c>
      <c r="F234" s="5" t="n"/>
      <c r="G234" s="5" t="n"/>
    </row>
    <row r="235">
      <c r="A235" s="5" t="n"/>
      <c r="B235" s="6" t="n"/>
      <c r="C235" s="5" t="n"/>
      <c r="D235" s="5" t="n"/>
      <c r="E235" s="8">
        <f>IF($C235="1日",1,IF($C235="半日",0.5,IF($C235="時間",0,"")))</f>
        <v/>
      </c>
      <c r="F235" s="5" t="n"/>
      <c r="G235" s="5" t="n"/>
    </row>
    <row r="236">
      <c r="A236" s="5" t="n"/>
      <c r="B236" s="6" t="n"/>
      <c r="C236" s="5" t="n"/>
      <c r="D236" s="5" t="n"/>
      <c r="E236" s="8">
        <f>IF($C236="1日",1,IF($C236="半日",0.5,IF($C236="時間",0,"")))</f>
        <v/>
      </c>
      <c r="F236" s="5" t="n"/>
      <c r="G236" s="5" t="n"/>
    </row>
    <row r="237">
      <c r="A237" s="5" t="n"/>
      <c r="B237" s="6" t="n"/>
      <c r="C237" s="5" t="n"/>
      <c r="D237" s="5" t="n"/>
      <c r="E237" s="8">
        <f>IF($C237="1日",1,IF($C237="半日",0.5,IF($C237="時間",0,"")))</f>
        <v/>
      </c>
      <c r="F237" s="5" t="n"/>
      <c r="G237" s="5" t="n"/>
    </row>
    <row r="238">
      <c r="A238" s="5" t="n"/>
      <c r="B238" s="6" t="n"/>
      <c r="C238" s="5" t="n"/>
      <c r="D238" s="5" t="n"/>
      <c r="E238" s="8">
        <f>IF($C238="1日",1,IF($C238="半日",0.5,IF($C238="時間",0,"")))</f>
        <v/>
      </c>
      <c r="F238" s="5" t="n"/>
      <c r="G238" s="5" t="n"/>
    </row>
    <row r="239">
      <c r="A239" s="5" t="n"/>
      <c r="B239" s="6" t="n"/>
      <c r="C239" s="5" t="n"/>
      <c r="D239" s="5" t="n"/>
      <c r="E239" s="8">
        <f>IF($C239="1日",1,IF($C239="半日",0.5,IF($C239="時間",0,"")))</f>
        <v/>
      </c>
      <c r="F239" s="5" t="n"/>
      <c r="G239" s="5" t="n"/>
    </row>
    <row r="240">
      <c r="A240" s="5" t="n"/>
      <c r="B240" s="6" t="n"/>
      <c r="C240" s="5" t="n"/>
      <c r="D240" s="5" t="n"/>
      <c r="E240" s="8">
        <f>IF($C240="1日",1,IF($C240="半日",0.5,IF($C240="時間",0,"")))</f>
        <v/>
      </c>
      <c r="F240" s="5" t="n"/>
      <c r="G240" s="5" t="n"/>
    </row>
    <row r="241">
      <c r="A241" s="5" t="n"/>
      <c r="B241" s="6" t="n"/>
      <c r="C241" s="5" t="n"/>
      <c r="D241" s="5" t="n"/>
      <c r="E241" s="8">
        <f>IF($C241="1日",1,IF($C241="半日",0.5,IF($C241="時間",0,"")))</f>
        <v/>
      </c>
      <c r="F241" s="5" t="n"/>
      <c r="G241" s="5" t="n"/>
    </row>
    <row r="242">
      <c r="A242" s="5" t="n"/>
      <c r="B242" s="6" t="n"/>
      <c r="C242" s="5" t="n"/>
      <c r="D242" s="5" t="n"/>
      <c r="E242" s="8">
        <f>IF($C242="1日",1,IF($C242="半日",0.5,IF($C242="時間",0,"")))</f>
        <v/>
      </c>
      <c r="F242" s="5" t="n"/>
      <c r="G242" s="5" t="n"/>
    </row>
    <row r="243">
      <c r="A243" s="5" t="n"/>
      <c r="B243" s="6" t="n"/>
      <c r="C243" s="5" t="n"/>
      <c r="D243" s="5" t="n"/>
      <c r="E243" s="8">
        <f>IF($C243="1日",1,IF($C243="半日",0.5,IF($C243="時間",0,"")))</f>
        <v/>
      </c>
      <c r="F243" s="5" t="n"/>
      <c r="G243" s="5" t="n"/>
    </row>
    <row r="244">
      <c r="A244" s="5" t="n"/>
      <c r="B244" s="6" t="n"/>
      <c r="C244" s="5" t="n"/>
      <c r="D244" s="5" t="n"/>
      <c r="E244" s="8">
        <f>IF($C244="1日",1,IF($C244="半日",0.5,IF($C244="時間",0,"")))</f>
        <v/>
      </c>
      <c r="F244" s="5" t="n"/>
      <c r="G244" s="5" t="n"/>
    </row>
    <row r="245">
      <c r="A245" s="5" t="n"/>
      <c r="B245" s="6" t="n"/>
      <c r="C245" s="5" t="n"/>
      <c r="D245" s="5" t="n"/>
      <c r="E245" s="8">
        <f>IF($C245="1日",1,IF($C245="半日",0.5,IF($C245="時間",0,"")))</f>
        <v/>
      </c>
      <c r="F245" s="5" t="n"/>
      <c r="G245" s="5" t="n"/>
    </row>
    <row r="246">
      <c r="A246" s="5" t="n"/>
      <c r="B246" s="6" t="n"/>
      <c r="C246" s="5" t="n"/>
      <c r="D246" s="5" t="n"/>
      <c r="E246" s="8">
        <f>IF($C246="1日",1,IF($C246="半日",0.5,IF($C246="時間",0,"")))</f>
        <v/>
      </c>
      <c r="F246" s="5" t="n"/>
      <c r="G246" s="5" t="n"/>
    </row>
    <row r="247">
      <c r="A247" s="5" t="n"/>
      <c r="B247" s="6" t="n"/>
      <c r="C247" s="5" t="n"/>
      <c r="D247" s="5" t="n"/>
      <c r="E247" s="8">
        <f>IF($C247="1日",1,IF($C247="半日",0.5,IF($C247="時間",0,"")))</f>
        <v/>
      </c>
      <c r="F247" s="5" t="n"/>
      <c r="G247" s="5" t="n"/>
    </row>
    <row r="248">
      <c r="A248" s="5" t="n"/>
      <c r="B248" s="6" t="n"/>
      <c r="C248" s="5" t="n"/>
      <c r="D248" s="5" t="n"/>
      <c r="E248" s="8">
        <f>IF($C248="1日",1,IF($C248="半日",0.5,IF($C248="時間",0,"")))</f>
        <v/>
      </c>
      <c r="F248" s="5" t="n"/>
      <c r="G248" s="5" t="n"/>
    </row>
    <row r="249">
      <c r="A249" s="5" t="n"/>
      <c r="B249" s="6" t="n"/>
      <c r="C249" s="5" t="n"/>
      <c r="D249" s="5" t="n"/>
      <c r="E249" s="8">
        <f>IF($C249="1日",1,IF($C249="半日",0.5,IF($C249="時間",0,"")))</f>
        <v/>
      </c>
      <c r="F249" s="5" t="n"/>
      <c r="G249" s="5" t="n"/>
    </row>
    <row r="250">
      <c r="A250" s="5" t="n"/>
      <c r="B250" s="6" t="n"/>
      <c r="C250" s="5" t="n"/>
      <c r="D250" s="5" t="n"/>
      <c r="E250" s="8">
        <f>IF($C250="1日",1,IF($C250="半日",0.5,IF($C250="時間",0,"")))</f>
        <v/>
      </c>
      <c r="F250" s="5" t="n"/>
      <c r="G250" s="5" t="n"/>
    </row>
    <row r="251">
      <c r="A251" s="5" t="n"/>
      <c r="B251" s="6" t="n"/>
      <c r="C251" s="5" t="n"/>
      <c r="D251" s="5" t="n"/>
      <c r="E251" s="8">
        <f>IF($C251="1日",1,IF($C251="半日",0.5,IF($C251="時間",0,"")))</f>
        <v/>
      </c>
      <c r="F251" s="5" t="n"/>
      <c r="G251" s="5" t="n"/>
    </row>
    <row r="252">
      <c r="A252" s="5" t="n"/>
      <c r="B252" s="6" t="n"/>
      <c r="C252" s="5" t="n"/>
      <c r="D252" s="5" t="n"/>
      <c r="E252" s="8">
        <f>IF($C252="1日",1,IF($C252="半日",0.5,IF($C252="時間",0,"")))</f>
        <v/>
      </c>
      <c r="F252" s="5" t="n"/>
      <c r="G252" s="5" t="n"/>
    </row>
    <row r="253">
      <c r="A253" s="5" t="n"/>
      <c r="B253" s="6" t="n"/>
      <c r="C253" s="5" t="n"/>
      <c r="D253" s="5" t="n"/>
      <c r="E253" s="8">
        <f>IF($C253="1日",1,IF($C253="半日",0.5,IF($C253="時間",0,"")))</f>
        <v/>
      </c>
      <c r="F253" s="5" t="n"/>
      <c r="G253" s="5" t="n"/>
    </row>
    <row r="254">
      <c r="A254" s="5" t="n"/>
      <c r="B254" s="6" t="n"/>
      <c r="C254" s="5" t="n"/>
      <c r="D254" s="5" t="n"/>
      <c r="E254" s="8">
        <f>IF($C254="1日",1,IF($C254="半日",0.5,IF($C254="時間",0,"")))</f>
        <v/>
      </c>
      <c r="F254" s="5" t="n"/>
      <c r="G254" s="5" t="n"/>
    </row>
    <row r="255">
      <c r="A255" s="5" t="n"/>
      <c r="B255" s="6" t="n"/>
      <c r="C255" s="5" t="n"/>
      <c r="D255" s="5" t="n"/>
      <c r="E255" s="8">
        <f>IF($C255="1日",1,IF($C255="半日",0.5,IF($C255="時間",0,"")))</f>
        <v/>
      </c>
      <c r="F255" s="5" t="n"/>
      <c r="G255" s="5" t="n"/>
    </row>
    <row r="256">
      <c r="A256" s="5" t="n"/>
      <c r="B256" s="6" t="n"/>
      <c r="C256" s="5" t="n"/>
      <c r="D256" s="5" t="n"/>
      <c r="E256" s="8">
        <f>IF($C256="1日",1,IF($C256="半日",0.5,IF($C256="時間",0,"")))</f>
        <v/>
      </c>
      <c r="F256" s="5" t="n"/>
      <c r="G256" s="5" t="n"/>
    </row>
    <row r="257">
      <c r="A257" s="5" t="n"/>
      <c r="B257" s="6" t="n"/>
      <c r="C257" s="5" t="n"/>
      <c r="D257" s="5" t="n"/>
      <c r="E257" s="8">
        <f>IF($C257="1日",1,IF($C257="半日",0.5,IF($C257="時間",0,"")))</f>
        <v/>
      </c>
      <c r="F257" s="5" t="n"/>
      <c r="G257" s="5" t="n"/>
    </row>
    <row r="258">
      <c r="A258" s="5" t="n"/>
      <c r="B258" s="6" t="n"/>
      <c r="C258" s="5" t="n"/>
      <c r="D258" s="5" t="n"/>
      <c r="E258" s="8">
        <f>IF($C258="1日",1,IF($C258="半日",0.5,IF($C258="時間",0,"")))</f>
        <v/>
      </c>
      <c r="F258" s="5" t="n"/>
      <c r="G258" s="5" t="n"/>
    </row>
    <row r="259">
      <c r="A259" s="5" t="n"/>
      <c r="B259" s="6" t="n"/>
      <c r="C259" s="5" t="n"/>
      <c r="D259" s="5" t="n"/>
      <c r="E259" s="8">
        <f>IF($C259="1日",1,IF($C259="半日",0.5,IF($C259="時間",0,"")))</f>
        <v/>
      </c>
      <c r="F259" s="5" t="n"/>
      <c r="G259" s="5" t="n"/>
    </row>
    <row r="260">
      <c r="A260" s="5" t="n"/>
      <c r="B260" s="6" t="n"/>
      <c r="C260" s="5" t="n"/>
      <c r="D260" s="5" t="n"/>
      <c r="E260" s="8">
        <f>IF($C260="1日",1,IF($C260="半日",0.5,IF($C260="時間",0,"")))</f>
        <v/>
      </c>
      <c r="F260" s="5" t="n"/>
      <c r="G260" s="5" t="n"/>
    </row>
    <row r="261">
      <c r="A261" s="5" t="n"/>
      <c r="B261" s="6" t="n"/>
      <c r="C261" s="5" t="n"/>
      <c r="D261" s="5" t="n"/>
      <c r="E261" s="8">
        <f>IF($C261="1日",1,IF($C261="半日",0.5,IF($C261="時間",0,"")))</f>
        <v/>
      </c>
      <c r="F261" s="5" t="n"/>
      <c r="G261" s="5" t="n"/>
    </row>
    <row r="262">
      <c r="A262" s="5" t="n"/>
      <c r="B262" s="6" t="n"/>
      <c r="C262" s="5" t="n"/>
      <c r="D262" s="5" t="n"/>
      <c r="E262" s="8">
        <f>IF($C262="1日",1,IF($C262="半日",0.5,IF($C262="時間",0,"")))</f>
        <v/>
      </c>
      <c r="F262" s="5" t="n"/>
      <c r="G262" s="5" t="n"/>
    </row>
    <row r="263">
      <c r="A263" s="5" t="n"/>
      <c r="B263" s="6" t="n"/>
      <c r="C263" s="5" t="n"/>
      <c r="D263" s="5" t="n"/>
      <c r="E263" s="8">
        <f>IF($C263="1日",1,IF($C263="半日",0.5,IF($C263="時間",0,"")))</f>
        <v/>
      </c>
      <c r="F263" s="5" t="n"/>
      <c r="G263" s="5" t="n"/>
    </row>
    <row r="264">
      <c r="A264" s="5" t="n"/>
      <c r="B264" s="6" t="n"/>
      <c r="C264" s="5" t="n"/>
      <c r="D264" s="5" t="n"/>
      <c r="E264" s="8">
        <f>IF($C264="1日",1,IF($C264="半日",0.5,IF($C264="時間",0,"")))</f>
        <v/>
      </c>
      <c r="F264" s="5" t="n"/>
      <c r="G264" s="5" t="n"/>
    </row>
    <row r="265">
      <c r="A265" s="5" t="n"/>
      <c r="B265" s="6" t="n"/>
      <c r="C265" s="5" t="n"/>
      <c r="D265" s="5" t="n"/>
      <c r="E265" s="8">
        <f>IF($C265="1日",1,IF($C265="半日",0.5,IF($C265="時間",0,"")))</f>
        <v/>
      </c>
      <c r="F265" s="5" t="n"/>
      <c r="G265" s="5" t="n"/>
    </row>
    <row r="266">
      <c r="A266" s="5" t="n"/>
      <c r="B266" s="6" t="n"/>
      <c r="C266" s="5" t="n"/>
      <c r="D266" s="5" t="n"/>
      <c r="E266" s="8">
        <f>IF($C266="1日",1,IF($C266="半日",0.5,IF($C266="時間",0,"")))</f>
        <v/>
      </c>
      <c r="F266" s="5" t="n"/>
      <c r="G266" s="5" t="n"/>
    </row>
    <row r="267">
      <c r="A267" s="5" t="n"/>
      <c r="B267" s="6" t="n"/>
      <c r="C267" s="5" t="n"/>
      <c r="D267" s="5" t="n"/>
      <c r="E267" s="8">
        <f>IF($C267="1日",1,IF($C267="半日",0.5,IF($C267="時間",0,"")))</f>
        <v/>
      </c>
      <c r="F267" s="5" t="n"/>
      <c r="G267" s="5" t="n"/>
    </row>
    <row r="268">
      <c r="A268" s="5" t="n"/>
      <c r="B268" s="6" t="n"/>
      <c r="C268" s="5" t="n"/>
      <c r="D268" s="5" t="n"/>
      <c r="E268" s="8">
        <f>IF($C268="1日",1,IF($C268="半日",0.5,IF($C268="時間",0,"")))</f>
        <v/>
      </c>
      <c r="F268" s="5" t="n"/>
      <c r="G268" s="5" t="n"/>
    </row>
    <row r="269">
      <c r="A269" s="5" t="n"/>
      <c r="B269" s="6" t="n"/>
      <c r="C269" s="5" t="n"/>
      <c r="D269" s="5" t="n"/>
      <c r="E269" s="8">
        <f>IF($C269="1日",1,IF($C269="半日",0.5,IF($C269="時間",0,"")))</f>
        <v/>
      </c>
      <c r="F269" s="5" t="n"/>
      <c r="G269" s="5" t="n"/>
    </row>
    <row r="270">
      <c r="A270" s="5" t="n"/>
      <c r="B270" s="6" t="n"/>
      <c r="C270" s="5" t="n"/>
      <c r="D270" s="5" t="n"/>
      <c r="E270" s="8">
        <f>IF($C270="1日",1,IF($C270="半日",0.5,IF($C270="時間",0,"")))</f>
        <v/>
      </c>
      <c r="F270" s="5" t="n"/>
      <c r="G270" s="5" t="n"/>
    </row>
    <row r="271">
      <c r="A271" s="5" t="n"/>
      <c r="B271" s="6" t="n"/>
      <c r="C271" s="5" t="n"/>
      <c r="D271" s="5" t="n"/>
      <c r="E271" s="8">
        <f>IF($C271="1日",1,IF($C271="半日",0.5,IF($C271="時間",0,"")))</f>
        <v/>
      </c>
      <c r="F271" s="5" t="n"/>
      <c r="G271" s="5" t="n"/>
    </row>
    <row r="272">
      <c r="A272" s="5" t="n"/>
      <c r="B272" s="6" t="n"/>
      <c r="C272" s="5" t="n"/>
      <c r="D272" s="5" t="n"/>
      <c r="E272" s="8">
        <f>IF($C272="1日",1,IF($C272="半日",0.5,IF($C272="時間",0,"")))</f>
        <v/>
      </c>
      <c r="F272" s="5" t="n"/>
      <c r="G272" s="5" t="n"/>
    </row>
    <row r="273">
      <c r="A273" s="5" t="n"/>
      <c r="B273" s="6" t="n"/>
      <c r="C273" s="5" t="n"/>
      <c r="D273" s="5" t="n"/>
      <c r="E273" s="8">
        <f>IF($C273="1日",1,IF($C273="半日",0.5,IF($C273="時間",0,"")))</f>
        <v/>
      </c>
      <c r="F273" s="5" t="n"/>
      <c r="G273" s="5" t="n"/>
    </row>
    <row r="274">
      <c r="A274" s="5" t="n"/>
      <c r="B274" s="6" t="n"/>
      <c r="C274" s="5" t="n"/>
      <c r="D274" s="5" t="n"/>
      <c r="E274" s="8">
        <f>IF($C274="1日",1,IF($C274="半日",0.5,IF($C274="時間",0,"")))</f>
        <v/>
      </c>
      <c r="F274" s="5" t="n"/>
      <c r="G274" s="5" t="n"/>
    </row>
    <row r="275">
      <c r="A275" s="5" t="n"/>
      <c r="B275" s="6" t="n"/>
      <c r="C275" s="5" t="n"/>
      <c r="D275" s="5" t="n"/>
      <c r="E275" s="8">
        <f>IF($C275="1日",1,IF($C275="半日",0.5,IF($C275="時間",0,"")))</f>
        <v/>
      </c>
      <c r="F275" s="5" t="n"/>
      <c r="G275" s="5" t="n"/>
    </row>
    <row r="276">
      <c r="A276" s="5" t="n"/>
      <c r="B276" s="6" t="n"/>
      <c r="C276" s="5" t="n"/>
      <c r="D276" s="5" t="n"/>
      <c r="E276" s="8">
        <f>IF($C276="1日",1,IF($C276="半日",0.5,IF($C276="時間",0,"")))</f>
        <v/>
      </c>
      <c r="F276" s="5" t="n"/>
      <c r="G276" s="5" t="n"/>
    </row>
    <row r="277">
      <c r="A277" s="5" t="n"/>
      <c r="B277" s="6" t="n"/>
      <c r="C277" s="5" t="n"/>
      <c r="D277" s="5" t="n"/>
      <c r="E277" s="8">
        <f>IF($C277="1日",1,IF($C277="半日",0.5,IF($C277="時間",0,"")))</f>
        <v/>
      </c>
      <c r="F277" s="5" t="n"/>
      <c r="G277" s="5" t="n"/>
    </row>
    <row r="278">
      <c r="A278" s="5" t="n"/>
      <c r="B278" s="6" t="n"/>
      <c r="C278" s="5" t="n"/>
      <c r="D278" s="5" t="n"/>
      <c r="E278" s="8">
        <f>IF($C278="1日",1,IF($C278="半日",0.5,IF($C278="時間",0,"")))</f>
        <v/>
      </c>
      <c r="F278" s="5" t="n"/>
      <c r="G278" s="5" t="n"/>
    </row>
    <row r="279">
      <c r="A279" s="5" t="n"/>
      <c r="B279" s="6" t="n"/>
      <c r="C279" s="5" t="n"/>
      <c r="D279" s="5" t="n"/>
      <c r="E279" s="8">
        <f>IF($C279="1日",1,IF($C279="半日",0.5,IF($C279="時間",0,"")))</f>
        <v/>
      </c>
      <c r="F279" s="5" t="n"/>
      <c r="G279" s="5" t="n"/>
    </row>
    <row r="280">
      <c r="A280" s="5" t="n"/>
      <c r="B280" s="6" t="n"/>
      <c r="C280" s="5" t="n"/>
      <c r="D280" s="5" t="n"/>
      <c r="E280" s="8">
        <f>IF($C280="1日",1,IF($C280="半日",0.5,IF($C280="時間",0,"")))</f>
        <v/>
      </c>
      <c r="F280" s="5" t="n"/>
      <c r="G280" s="5" t="n"/>
    </row>
    <row r="281">
      <c r="A281" s="5" t="n"/>
      <c r="B281" s="6" t="n"/>
      <c r="C281" s="5" t="n"/>
      <c r="D281" s="5" t="n"/>
      <c r="E281" s="8">
        <f>IF($C281="1日",1,IF($C281="半日",0.5,IF($C281="時間",0,"")))</f>
        <v/>
      </c>
      <c r="F281" s="5" t="n"/>
      <c r="G281" s="5" t="n"/>
    </row>
    <row r="282">
      <c r="A282" s="5" t="n"/>
      <c r="B282" s="6" t="n"/>
      <c r="C282" s="5" t="n"/>
      <c r="D282" s="5" t="n"/>
      <c r="E282" s="8">
        <f>IF($C282="1日",1,IF($C282="半日",0.5,IF($C282="時間",0,"")))</f>
        <v/>
      </c>
      <c r="F282" s="5" t="n"/>
      <c r="G282" s="5" t="n"/>
    </row>
    <row r="283">
      <c r="A283" s="5" t="n"/>
      <c r="B283" s="6" t="n"/>
      <c r="C283" s="5" t="n"/>
      <c r="D283" s="5" t="n"/>
      <c r="E283" s="8">
        <f>IF($C283="1日",1,IF($C283="半日",0.5,IF($C283="時間",0,"")))</f>
        <v/>
      </c>
      <c r="F283" s="5" t="n"/>
      <c r="G283" s="5" t="n"/>
    </row>
    <row r="284">
      <c r="A284" s="5" t="n"/>
      <c r="B284" s="6" t="n"/>
      <c r="C284" s="5" t="n"/>
      <c r="D284" s="5" t="n"/>
      <c r="E284" s="8">
        <f>IF($C284="1日",1,IF($C284="半日",0.5,IF($C284="時間",0,"")))</f>
        <v/>
      </c>
      <c r="F284" s="5" t="n"/>
      <c r="G284" s="5" t="n"/>
    </row>
    <row r="285">
      <c r="A285" s="5" t="n"/>
      <c r="B285" s="6" t="n"/>
      <c r="C285" s="5" t="n"/>
      <c r="D285" s="5" t="n"/>
      <c r="E285" s="8">
        <f>IF($C285="1日",1,IF($C285="半日",0.5,IF($C285="時間",0,"")))</f>
        <v/>
      </c>
      <c r="F285" s="5" t="n"/>
      <c r="G285" s="5" t="n"/>
    </row>
    <row r="286">
      <c r="A286" s="5" t="n"/>
      <c r="B286" s="6" t="n"/>
      <c r="C286" s="5" t="n"/>
      <c r="D286" s="5" t="n"/>
      <c r="E286" s="8">
        <f>IF($C286="1日",1,IF($C286="半日",0.5,IF($C286="時間",0,"")))</f>
        <v/>
      </c>
      <c r="F286" s="5" t="n"/>
      <c r="G286" s="5" t="n"/>
    </row>
    <row r="287">
      <c r="A287" s="5" t="n"/>
      <c r="B287" s="6" t="n"/>
      <c r="C287" s="5" t="n"/>
      <c r="D287" s="5" t="n"/>
      <c r="E287" s="8">
        <f>IF($C287="1日",1,IF($C287="半日",0.5,IF($C287="時間",0,"")))</f>
        <v/>
      </c>
      <c r="F287" s="5" t="n"/>
      <c r="G287" s="5" t="n"/>
    </row>
    <row r="288">
      <c r="A288" s="5" t="n"/>
      <c r="B288" s="6" t="n"/>
      <c r="C288" s="5" t="n"/>
      <c r="D288" s="5" t="n"/>
      <c r="E288" s="8">
        <f>IF($C288="1日",1,IF($C288="半日",0.5,IF($C288="時間",0,"")))</f>
        <v/>
      </c>
      <c r="F288" s="5" t="n"/>
      <c r="G288" s="5" t="n"/>
    </row>
    <row r="289">
      <c r="A289" s="5" t="n"/>
      <c r="B289" s="6" t="n"/>
      <c r="C289" s="5" t="n"/>
      <c r="D289" s="5" t="n"/>
      <c r="E289" s="8">
        <f>IF($C289="1日",1,IF($C289="半日",0.5,IF($C289="時間",0,"")))</f>
        <v/>
      </c>
      <c r="F289" s="5" t="n"/>
      <c r="G289" s="5" t="n"/>
    </row>
    <row r="290">
      <c r="A290" s="5" t="n"/>
      <c r="B290" s="6" t="n"/>
      <c r="C290" s="5" t="n"/>
      <c r="D290" s="5" t="n"/>
      <c r="E290" s="8">
        <f>IF($C290="1日",1,IF($C290="半日",0.5,IF($C290="時間",0,"")))</f>
        <v/>
      </c>
      <c r="F290" s="5" t="n"/>
      <c r="G290" s="5" t="n"/>
    </row>
    <row r="291">
      <c r="A291" s="5" t="n"/>
      <c r="B291" s="6" t="n"/>
      <c r="C291" s="5" t="n"/>
      <c r="D291" s="5" t="n"/>
      <c r="E291" s="8">
        <f>IF($C291="1日",1,IF($C291="半日",0.5,IF($C291="時間",0,"")))</f>
        <v/>
      </c>
      <c r="F291" s="5" t="n"/>
      <c r="G291" s="5" t="n"/>
    </row>
    <row r="292">
      <c r="A292" s="5" t="n"/>
      <c r="B292" s="6" t="n"/>
      <c r="C292" s="5" t="n"/>
      <c r="D292" s="5" t="n"/>
      <c r="E292" s="8">
        <f>IF($C292="1日",1,IF($C292="半日",0.5,IF($C292="時間",0,"")))</f>
        <v/>
      </c>
      <c r="F292" s="5" t="n"/>
      <c r="G292" s="5" t="n"/>
    </row>
    <row r="293">
      <c r="A293" s="5" t="n"/>
      <c r="B293" s="6" t="n"/>
      <c r="C293" s="5" t="n"/>
      <c r="D293" s="5" t="n"/>
      <c r="E293" s="8">
        <f>IF($C293="1日",1,IF($C293="半日",0.5,IF($C293="時間",0,"")))</f>
        <v/>
      </c>
      <c r="F293" s="5" t="n"/>
      <c r="G293" s="5" t="n"/>
    </row>
    <row r="294">
      <c r="A294" s="5" t="n"/>
      <c r="B294" s="6" t="n"/>
      <c r="C294" s="5" t="n"/>
      <c r="D294" s="5" t="n"/>
      <c r="E294" s="8">
        <f>IF($C294="1日",1,IF($C294="半日",0.5,IF($C294="時間",0,"")))</f>
        <v/>
      </c>
      <c r="F294" s="5" t="n"/>
      <c r="G294" s="5" t="n"/>
    </row>
    <row r="295">
      <c r="A295" s="5" t="n"/>
      <c r="B295" s="6" t="n"/>
      <c r="C295" s="5" t="n"/>
      <c r="D295" s="5" t="n"/>
      <c r="E295" s="8">
        <f>IF($C295="1日",1,IF($C295="半日",0.5,IF($C295="時間",0,"")))</f>
        <v/>
      </c>
      <c r="F295" s="5" t="n"/>
      <c r="G295" s="5" t="n"/>
    </row>
    <row r="296">
      <c r="A296" s="5" t="n"/>
      <c r="B296" s="6" t="n"/>
      <c r="C296" s="5" t="n"/>
      <c r="D296" s="5" t="n"/>
      <c r="E296" s="8">
        <f>IF($C296="1日",1,IF($C296="半日",0.5,IF($C296="時間",0,"")))</f>
        <v/>
      </c>
      <c r="F296" s="5" t="n"/>
      <c r="G296" s="5" t="n"/>
    </row>
    <row r="297">
      <c r="A297" s="5" t="n"/>
      <c r="B297" s="6" t="n"/>
      <c r="C297" s="5" t="n"/>
      <c r="D297" s="5" t="n"/>
      <c r="E297" s="8">
        <f>IF($C297="1日",1,IF($C297="半日",0.5,IF($C297="時間",0,"")))</f>
        <v/>
      </c>
      <c r="F297" s="5" t="n"/>
      <c r="G297" s="5" t="n"/>
    </row>
    <row r="298">
      <c r="A298" s="5" t="n"/>
      <c r="B298" s="6" t="n"/>
      <c r="C298" s="5" t="n"/>
      <c r="D298" s="5" t="n"/>
      <c r="E298" s="8">
        <f>IF($C298="1日",1,IF($C298="半日",0.5,IF($C298="時間",0,"")))</f>
        <v/>
      </c>
      <c r="F298" s="5" t="n"/>
      <c r="G298" s="5" t="n"/>
    </row>
    <row r="299">
      <c r="A299" s="5" t="n"/>
      <c r="B299" s="6" t="n"/>
      <c r="C299" s="5" t="n"/>
      <c r="D299" s="5" t="n"/>
      <c r="E299" s="8">
        <f>IF($C299="1日",1,IF($C299="半日",0.5,IF($C299="時間",0,"")))</f>
        <v/>
      </c>
      <c r="F299" s="5" t="n"/>
      <c r="G299" s="5" t="n"/>
    </row>
    <row r="300">
      <c r="A300" s="5" t="n"/>
      <c r="B300" s="6" t="n"/>
      <c r="C300" s="5" t="n"/>
      <c r="D300" s="5" t="n"/>
      <c r="E300" s="8">
        <f>IF($C300="1日",1,IF($C300="半日",0.5,IF($C300="時間",0,"")))</f>
        <v/>
      </c>
      <c r="F300" s="5" t="n"/>
      <c r="G300" s="5" t="n"/>
    </row>
    <row r="301">
      <c r="A301" s="5" t="n"/>
      <c r="B301" s="6" t="n"/>
      <c r="C301" s="5" t="n"/>
      <c r="D301" s="5" t="n"/>
      <c r="E301" s="8">
        <f>IF($C301="1日",1,IF($C301="半日",0.5,IF($C301="時間",0,"")))</f>
        <v/>
      </c>
      <c r="F301" s="5" t="n"/>
      <c r="G301" s="5" t="n"/>
    </row>
    <row r="302">
      <c r="A302" s="5" t="n"/>
      <c r="B302" s="6" t="n"/>
      <c r="C302" s="5" t="n"/>
      <c r="D302" s="5" t="n"/>
      <c r="E302" s="8">
        <f>IF($C302="1日",1,IF($C302="半日",0.5,IF($C302="時間",0,"")))</f>
        <v/>
      </c>
      <c r="F302" s="5" t="n"/>
      <c r="G302" s="5" t="n"/>
    </row>
    <row r="303">
      <c r="A303" s="5" t="n"/>
      <c r="B303" s="6" t="n"/>
      <c r="C303" s="5" t="n"/>
      <c r="D303" s="5" t="n"/>
      <c r="E303" s="8">
        <f>IF($C303="1日",1,IF($C303="半日",0.5,IF($C303="時間",0,"")))</f>
        <v/>
      </c>
      <c r="F303" s="5" t="n"/>
      <c r="G303" s="5" t="n"/>
    </row>
    <row r="304">
      <c r="A304" s="5" t="n"/>
      <c r="B304" s="6" t="n"/>
      <c r="C304" s="5" t="n"/>
      <c r="D304" s="5" t="n"/>
      <c r="E304" s="8">
        <f>IF($C304="1日",1,IF($C304="半日",0.5,IF($C304="時間",0,"")))</f>
        <v/>
      </c>
      <c r="F304" s="5" t="n"/>
      <c r="G304" s="5" t="n"/>
    </row>
    <row r="305">
      <c r="A305" s="5" t="n"/>
      <c r="B305" s="6" t="n"/>
      <c r="C305" s="5" t="n"/>
      <c r="D305" s="5" t="n"/>
      <c r="E305" s="8">
        <f>IF($C305="1日",1,IF($C305="半日",0.5,IF($C305="時間",0,"")))</f>
        <v/>
      </c>
      <c r="F305" s="5" t="n"/>
      <c r="G305" s="5" t="n"/>
    </row>
    <row r="306">
      <c r="A306" s="5" t="n"/>
      <c r="B306" s="6" t="n"/>
      <c r="C306" s="5" t="n"/>
      <c r="D306" s="5" t="n"/>
      <c r="E306" s="8">
        <f>IF($C306="1日",1,IF($C306="半日",0.5,IF($C306="時間",0,"")))</f>
        <v/>
      </c>
      <c r="F306" s="5" t="n"/>
      <c r="G306" s="5" t="n"/>
    </row>
    <row r="307">
      <c r="A307" s="5" t="n"/>
      <c r="B307" s="6" t="n"/>
      <c r="C307" s="5" t="n"/>
      <c r="D307" s="5" t="n"/>
      <c r="E307" s="8">
        <f>IF($C307="1日",1,IF($C307="半日",0.5,IF($C307="時間",0,"")))</f>
        <v/>
      </c>
      <c r="F307" s="5" t="n"/>
      <c r="G307" s="5" t="n"/>
    </row>
    <row r="308">
      <c r="A308" s="5" t="n"/>
      <c r="B308" s="6" t="n"/>
      <c r="C308" s="5" t="n"/>
      <c r="D308" s="5" t="n"/>
      <c r="E308" s="8">
        <f>IF($C308="1日",1,IF($C308="半日",0.5,IF($C308="時間",0,"")))</f>
        <v/>
      </c>
      <c r="F308" s="5" t="n"/>
      <c r="G308" s="5" t="n"/>
    </row>
    <row r="309">
      <c r="A309" s="5" t="n"/>
      <c r="B309" s="6" t="n"/>
      <c r="C309" s="5" t="n"/>
      <c r="D309" s="5" t="n"/>
      <c r="E309" s="8">
        <f>IF($C309="1日",1,IF($C309="半日",0.5,IF($C309="時間",0,"")))</f>
        <v/>
      </c>
      <c r="F309" s="5" t="n"/>
      <c r="G309" s="5" t="n"/>
    </row>
    <row r="310">
      <c r="A310" s="5" t="n"/>
      <c r="B310" s="6" t="n"/>
      <c r="C310" s="5" t="n"/>
      <c r="D310" s="5" t="n"/>
      <c r="E310" s="8">
        <f>IF($C310="1日",1,IF($C310="半日",0.5,IF($C310="時間",0,"")))</f>
        <v/>
      </c>
      <c r="F310" s="5" t="n"/>
      <c r="G310" s="5" t="n"/>
    </row>
    <row r="311">
      <c r="A311" s="5" t="n"/>
      <c r="B311" s="6" t="n"/>
      <c r="C311" s="5" t="n"/>
      <c r="D311" s="5" t="n"/>
      <c r="E311" s="8">
        <f>IF($C311="1日",1,IF($C311="半日",0.5,IF($C311="時間",0,"")))</f>
        <v/>
      </c>
      <c r="F311" s="5" t="n"/>
      <c r="G311" s="5" t="n"/>
    </row>
    <row r="312">
      <c r="A312" s="5" t="n"/>
      <c r="B312" s="6" t="n"/>
      <c r="C312" s="5" t="n"/>
      <c r="D312" s="5" t="n"/>
      <c r="E312" s="8">
        <f>IF($C312="1日",1,IF($C312="半日",0.5,IF($C312="時間",0,"")))</f>
        <v/>
      </c>
      <c r="F312" s="5" t="n"/>
      <c r="G312" s="5" t="n"/>
    </row>
    <row r="313">
      <c r="A313" s="5" t="n"/>
      <c r="B313" s="6" t="n"/>
      <c r="C313" s="5" t="n"/>
      <c r="D313" s="5" t="n"/>
      <c r="E313" s="8">
        <f>IF($C313="1日",1,IF($C313="半日",0.5,IF($C313="時間",0,"")))</f>
        <v/>
      </c>
      <c r="F313" s="5" t="n"/>
      <c r="G313" s="5" t="n"/>
    </row>
    <row r="314">
      <c r="A314" s="5" t="n"/>
      <c r="B314" s="6" t="n"/>
      <c r="C314" s="5" t="n"/>
      <c r="D314" s="5" t="n"/>
      <c r="E314" s="8">
        <f>IF($C314="1日",1,IF($C314="半日",0.5,IF($C314="時間",0,"")))</f>
        <v/>
      </c>
      <c r="F314" s="5" t="n"/>
      <c r="G314" s="5" t="n"/>
    </row>
    <row r="315">
      <c r="A315" s="5" t="n"/>
      <c r="B315" s="6" t="n"/>
      <c r="C315" s="5" t="n"/>
      <c r="D315" s="5" t="n"/>
      <c r="E315" s="8">
        <f>IF($C315="1日",1,IF($C315="半日",0.5,IF($C315="時間",0,"")))</f>
        <v/>
      </c>
      <c r="F315" s="5" t="n"/>
      <c r="G315" s="5" t="n"/>
    </row>
    <row r="316">
      <c r="A316" s="5" t="n"/>
      <c r="B316" s="6" t="n"/>
      <c r="C316" s="5" t="n"/>
      <c r="D316" s="5" t="n"/>
      <c r="E316" s="8">
        <f>IF($C316="1日",1,IF($C316="半日",0.5,IF($C316="時間",0,"")))</f>
        <v/>
      </c>
      <c r="F316" s="5" t="n"/>
      <c r="G316" s="5" t="n"/>
    </row>
    <row r="317">
      <c r="A317" s="5" t="n"/>
      <c r="B317" s="6" t="n"/>
      <c r="C317" s="5" t="n"/>
      <c r="D317" s="5" t="n"/>
      <c r="E317" s="8">
        <f>IF($C317="1日",1,IF($C317="半日",0.5,IF($C317="時間",0,"")))</f>
        <v/>
      </c>
      <c r="F317" s="5" t="n"/>
      <c r="G317" s="5" t="n"/>
    </row>
    <row r="318">
      <c r="A318" s="5" t="n"/>
      <c r="B318" s="6" t="n"/>
      <c r="C318" s="5" t="n"/>
      <c r="D318" s="5" t="n"/>
      <c r="E318" s="8">
        <f>IF($C318="1日",1,IF($C318="半日",0.5,IF($C318="時間",0,"")))</f>
        <v/>
      </c>
      <c r="F318" s="5" t="n"/>
      <c r="G318" s="5" t="n"/>
    </row>
    <row r="319">
      <c r="A319" s="5" t="n"/>
      <c r="B319" s="6" t="n"/>
      <c r="C319" s="5" t="n"/>
      <c r="D319" s="5" t="n"/>
      <c r="E319" s="8">
        <f>IF($C319="1日",1,IF($C319="半日",0.5,IF($C319="時間",0,"")))</f>
        <v/>
      </c>
      <c r="F319" s="5" t="n"/>
      <c r="G319" s="5" t="n"/>
    </row>
    <row r="320">
      <c r="A320" s="5" t="n"/>
      <c r="B320" s="6" t="n"/>
      <c r="C320" s="5" t="n"/>
      <c r="D320" s="5" t="n"/>
      <c r="E320" s="8">
        <f>IF($C320="1日",1,IF($C320="半日",0.5,IF($C320="時間",0,"")))</f>
        <v/>
      </c>
      <c r="F320" s="5" t="n"/>
      <c r="G320" s="5" t="n"/>
    </row>
    <row r="321">
      <c r="A321" s="5" t="n"/>
      <c r="B321" s="6" t="n"/>
      <c r="C321" s="5" t="n"/>
      <c r="D321" s="5" t="n"/>
      <c r="E321" s="8">
        <f>IF($C321="1日",1,IF($C321="半日",0.5,IF($C321="時間",0,"")))</f>
        <v/>
      </c>
      <c r="F321" s="5" t="n"/>
      <c r="G321" s="5" t="n"/>
    </row>
    <row r="322">
      <c r="A322" s="5" t="n"/>
      <c r="B322" s="6" t="n"/>
      <c r="C322" s="5" t="n"/>
      <c r="D322" s="5" t="n"/>
      <c r="E322" s="8">
        <f>IF($C322="1日",1,IF($C322="半日",0.5,IF($C322="時間",0,"")))</f>
        <v/>
      </c>
      <c r="F322" s="5" t="n"/>
      <c r="G322" s="5" t="n"/>
    </row>
    <row r="323">
      <c r="A323" s="5" t="n"/>
      <c r="B323" s="6" t="n"/>
      <c r="C323" s="5" t="n"/>
      <c r="D323" s="5" t="n"/>
      <c r="E323" s="8">
        <f>IF($C323="1日",1,IF($C323="半日",0.5,IF($C323="時間",0,"")))</f>
        <v/>
      </c>
      <c r="F323" s="5" t="n"/>
      <c r="G323" s="5" t="n"/>
    </row>
    <row r="324">
      <c r="A324" s="5" t="n"/>
      <c r="B324" s="6" t="n"/>
      <c r="C324" s="5" t="n"/>
      <c r="D324" s="5" t="n"/>
      <c r="E324" s="8">
        <f>IF($C324="1日",1,IF($C324="半日",0.5,IF($C324="時間",0,"")))</f>
        <v/>
      </c>
      <c r="F324" s="5" t="n"/>
      <c r="G324" s="5" t="n"/>
    </row>
    <row r="325">
      <c r="A325" s="5" t="n"/>
      <c r="B325" s="6" t="n"/>
      <c r="C325" s="5" t="n"/>
      <c r="D325" s="5" t="n"/>
      <c r="E325" s="8">
        <f>IF($C325="1日",1,IF($C325="半日",0.5,IF($C325="時間",0,"")))</f>
        <v/>
      </c>
      <c r="F325" s="5" t="n"/>
      <c r="G325" s="5" t="n"/>
    </row>
    <row r="326">
      <c r="A326" s="5" t="n"/>
      <c r="B326" s="6" t="n"/>
      <c r="C326" s="5" t="n"/>
      <c r="D326" s="5" t="n"/>
      <c r="E326" s="8">
        <f>IF($C326="1日",1,IF($C326="半日",0.5,IF($C326="時間",0,"")))</f>
        <v/>
      </c>
      <c r="F326" s="5" t="n"/>
      <c r="G326" s="5" t="n"/>
    </row>
    <row r="327">
      <c r="A327" s="5" t="n"/>
      <c r="B327" s="6" t="n"/>
      <c r="C327" s="5" t="n"/>
      <c r="D327" s="5" t="n"/>
      <c r="E327" s="8">
        <f>IF($C327="1日",1,IF($C327="半日",0.5,IF($C327="時間",0,"")))</f>
        <v/>
      </c>
      <c r="F327" s="5" t="n"/>
      <c r="G327" s="5" t="n"/>
    </row>
    <row r="328">
      <c r="A328" s="5" t="n"/>
      <c r="B328" s="6" t="n"/>
      <c r="C328" s="5" t="n"/>
      <c r="D328" s="5" t="n"/>
      <c r="E328" s="8">
        <f>IF($C328="1日",1,IF($C328="半日",0.5,IF($C328="時間",0,"")))</f>
        <v/>
      </c>
      <c r="F328" s="5" t="n"/>
      <c r="G328" s="5" t="n"/>
    </row>
    <row r="329">
      <c r="A329" s="5" t="n"/>
      <c r="B329" s="6" t="n"/>
      <c r="C329" s="5" t="n"/>
      <c r="D329" s="5" t="n"/>
      <c r="E329" s="8">
        <f>IF($C329="1日",1,IF($C329="半日",0.5,IF($C329="時間",0,"")))</f>
        <v/>
      </c>
      <c r="F329" s="5" t="n"/>
      <c r="G329" s="5" t="n"/>
    </row>
    <row r="330">
      <c r="A330" s="5" t="n"/>
      <c r="B330" s="6" t="n"/>
      <c r="C330" s="5" t="n"/>
      <c r="D330" s="5" t="n"/>
      <c r="E330" s="8">
        <f>IF($C330="1日",1,IF($C330="半日",0.5,IF($C330="時間",0,"")))</f>
        <v/>
      </c>
      <c r="F330" s="5" t="n"/>
      <c r="G330" s="5" t="n"/>
    </row>
    <row r="331">
      <c r="A331" s="5" t="n"/>
      <c r="B331" s="6" t="n"/>
      <c r="C331" s="5" t="n"/>
      <c r="D331" s="5" t="n"/>
      <c r="E331" s="8">
        <f>IF($C331="1日",1,IF($C331="半日",0.5,IF($C331="時間",0,"")))</f>
        <v/>
      </c>
      <c r="F331" s="5" t="n"/>
      <c r="G331" s="5" t="n"/>
    </row>
    <row r="332">
      <c r="A332" s="5" t="n"/>
      <c r="B332" s="6" t="n"/>
      <c r="C332" s="5" t="n"/>
      <c r="D332" s="5" t="n"/>
      <c r="E332" s="8">
        <f>IF($C332="1日",1,IF($C332="半日",0.5,IF($C332="時間",0,"")))</f>
        <v/>
      </c>
      <c r="F332" s="5" t="n"/>
      <c r="G332" s="5" t="n"/>
    </row>
    <row r="333">
      <c r="A333" s="5" t="n"/>
      <c r="B333" s="6" t="n"/>
      <c r="C333" s="5" t="n"/>
      <c r="D333" s="5" t="n"/>
      <c r="E333" s="8">
        <f>IF($C333="1日",1,IF($C333="半日",0.5,IF($C333="時間",0,"")))</f>
        <v/>
      </c>
      <c r="F333" s="5" t="n"/>
      <c r="G333" s="5" t="n"/>
    </row>
    <row r="334">
      <c r="A334" s="5" t="n"/>
      <c r="B334" s="6" t="n"/>
      <c r="C334" s="5" t="n"/>
      <c r="D334" s="5" t="n"/>
      <c r="E334" s="8">
        <f>IF($C334="1日",1,IF($C334="半日",0.5,IF($C334="時間",0,"")))</f>
        <v/>
      </c>
      <c r="F334" s="5" t="n"/>
      <c r="G334" s="5" t="n"/>
    </row>
    <row r="335">
      <c r="A335" s="5" t="n"/>
      <c r="B335" s="6" t="n"/>
      <c r="C335" s="5" t="n"/>
      <c r="D335" s="5" t="n"/>
      <c r="E335" s="8">
        <f>IF($C335="1日",1,IF($C335="半日",0.5,IF($C335="時間",0,"")))</f>
        <v/>
      </c>
      <c r="F335" s="5" t="n"/>
      <c r="G335" s="5" t="n"/>
    </row>
    <row r="336">
      <c r="A336" s="5" t="n"/>
      <c r="B336" s="6" t="n"/>
      <c r="C336" s="5" t="n"/>
      <c r="D336" s="5" t="n"/>
      <c r="E336" s="8">
        <f>IF($C336="1日",1,IF($C336="半日",0.5,IF($C336="時間",0,"")))</f>
        <v/>
      </c>
      <c r="F336" s="5" t="n"/>
      <c r="G336" s="5" t="n"/>
    </row>
    <row r="337">
      <c r="A337" s="5" t="n"/>
      <c r="B337" s="6" t="n"/>
      <c r="C337" s="5" t="n"/>
      <c r="D337" s="5" t="n"/>
      <c r="E337" s="8">
        <f>IF($C337="1日",1,IF($C337="半日",0.5,IF($C337="時間",0,"")))</f>
        <v/>
      </c>
      <c r="F337" s="5" t="n"/>
      <c r="G337" s="5" t="n"/>
    </row>
    <row r="338">
      <c r="A338" s="5" t="n"/>
      <c r="B338" s="6" t="n"/>
      <c r="C338" s="5" t="n"/>
      <c r="D338" s="5" t="n"/>
      <c r="E338" s="8">
        <f>IF($C338="1日",1,IF($C338="半日",0.5,IF($C338="時間",0,"")))</f>
        <v/>
      </c>
      <c r="F338" s="5" t="n"/>
      <c r="G338" s="5" t="n"/>
    </row>
    <row r="339">
      <c r="A339" s="5" t="n"/>
      <c r="B339" s="6" t="n"/>
      <c r="C339" s="5" t="n"/>
      <c r="D339" s="5" t="n"/>
      <c r="E339" s="8">
        <f>IF($C339="1日",1,IF($C339="半日",0.5,IF($C339="時間",0,"")))</f>
        <v/>
      </c>
      <c r="F339" s="5" t="n"/>
      <c r="G339" s="5" t="n"/>
    </row>
    <row r="340">
      <c r="A340" s="5" t="n"/>
      <c r="B340" s="6" t="n"/>
      <c r="C340" s="5" t="n"/>
      <c r="D340" s="5" t="n"/>
      <c r="E340" s="8">
        <f>IF($C340="1日",1,IF($C340="半日",0.5,IF($C340="時間",0,"")))</f>
        <v/>
      </c>
      <c r="F340" s="5" t="n"/>
      <c r="G340" s="5" t="n"/>
    </row>
    <row r="341">
      <c r="A341" s="5" t="n"/>
      <c r="B341" s="6" t="n"/>
      <c r="C341" s="5" t="n"/>
      <c r="D341" s="5" t="n"/>
      <c r="E341" s="8">
        <f>IF($C341="1日",1,IF($C341="半日",0.5,IF($C341="時間",0,"")))</f>
        <v/>
      </c>
      <c r="F341" s="5" t="n"/>
      <c r="G341" s="5" t="n"/>
    </row>
    <row r="342">
      <c r="A342" s="5" t="n"/>
      <c r="B342" s="6" t="n"/>
      <c r="C342" s="5" t="n"/>
      <c r="D342" s="5" t="n"/>
      <c r="E342" s="8">
        <f>IF($C342="1日",1,IF($C342="半日",0.5,IF($C342="時間",0,"")))</f>
        <v/>
      </c>
      <c r="F342" s="5" t="n"/>
      <c r="G342" s="5" t="n"/>
    </row>
    <row r="343">
      <c r="A343" s="5" t="n"/>
      <c r="B343" s="6" t="n"/>
      <c r="C343" s="5" t="n"/>
      <c r="D343" s="5" t="n"/>
      <c r="E343" s="8">
        <f>IF($C343="1日",1,IF($C343="半日",0.5,IF($C343="時間",0,"")))</f>
        <v/>
      </c>
      <c r="F343" s="5" t="n"/>
      <c r="G343" s="5" t="n"/>
    </row>
    <row r="344">
      <c r="A344" s="5" t="n"/>
      <c r="B344" s="6" t="n"/>
      <c r="C344" s="5" t="n"/>
      <c r="D344" s="5" t="n"/>
      <c r="E344" s="8">
        <f>IF($C344="1日",1,IF($C344="半日",0.5,IF($C344="時間",0,"")))</f>
        <v/>
      </c>
      <c r="F344" s="5" t="n"/>
      <c r="G344" s="5" t="n"/>
    </row>
    <row r="345">
      <c r="A345" s="5" t="n"/>
      <c r="B345" s="6" t="n"/>
      <c r="C345" s="5" t="n"/>
      <c r="D345" s="5" t="n"/>
      <c r="E345" s="8">
        <f>IF($C345="1日",1,IF($C345="半日",0.5,IF($C345="時間",0,"")))</f>
        <v/>
      </c>
      <c r="F345" s="5" t="n"/>
      <c r="G345" s="5" t="n"/>
    </row>
    <row r="346">
      <c r="A346" s="5" t="n"/>
      <c r="B346" s="6" t="n"/>
      <c r="C346" s="5" t="n"/>
      <c r="D346" s="5" t="n"/>
      <c r="E346" s="8">
        <f>IF($C346="1日",1,IF($C346="半日",0.5,IF($C346="時間",0,"")))</f>
        <v/>
      </c>
      <c r="F346" s="5" t="n"/>
      <c r="G346" s="5" t="n"/>
    </row>
    <row r="347">
      <c r="A347" s="5" t="n"/>
      <c r="B347" s="6" t="n"/>
      <c r="C347" s="5" t="n"/>
      <c r="D347" s="5" t="n"/>
      <c r="E347" s="8">
        <f>IF($C347="1日",1,IF($C347="半日",0.5,IF($C347="時間",0,"")))</f>
        <v/>
      </c>
      <c r="F347" s="5" t="n"/>
      <c r="G347" s="5" t="n"/>
    </row>
    <row r="348">
      <c r="A348" s="5" t="n"/>
      <c r="B348" s="6" t="n"/>
      <c r="C348" s="5" t="n"/>
      <c r="D348" s="5" t="n"/>
      <c r="E348" s="8">
        <f>IF($C348="1日",1,IF($C348="半日",0.5,IF($C348="時間",0,"")))</f>
        <v/>
      </c>
      <c r="F348" s="5" t="n"/>
      <c r="G348" s="5" t="n"/>
    </row>
    <row r="349">
      <c r="A349" s="5" t="n"/>
      <c r="B349" s="6" t="n"/>
      <c r="C349" s="5" t="n"/>
      <c r="D349" s="5" t="n"/>
      <c r="E349" s="8">
        <f>IF($C349="1日",1,IF($C349="半日",0.5,IF($C349="時間",0,"")))</f>
        <v/>
      </c>
      <c r="F349" s="5" t="n"/>
      <c r="G349" s="5" t="n"/>
    </row>
    <row r="350">
      <c r="A350" s="5" t="n"/>
      <c r="B350" s="6" t="n"/>
      <c r="C350" s="5" t="n"/>
      <c r="D350" s="5" t="n"/>
      <c r="E350" s="8">
        <f>IF($C350="1日",1,IF($C350="半日",0.5,IF($C350="時間",0,"")))</f>
        <v/>
      </c>
      <c r="F350" s="5" t="n"/>
      <c r="G350" s="5" t="n"/>
    </row>
    <row r="351">
      <c r="A351" s="5" t="n"/>
      <c r="B351" s="6" t="n"/>
      <c r="C351" s="5" t="n"/>
      <c r="D351" s="5" t="n"/>
      <c r="E351" s="8">
        <f>IF($C351="1日",1,IF($C351="半日",0.5,IF($C351="時間",0,"")))</f>
        <v/>
      </c>
      <c r="F351" s="5" t="n"/>
      <c r="G351" s="5" t="n"/>
    </row>
    <row r="352">
      <c r="A352" s="5" t="n"/>
      <c r="B352" s="6" t="n"/>
      <c r="C352" s="5" t="n"/>
      <c r="D352" s="5" t="n"/>
      <c r="E352" s="8">
        <f>IF($C352="1日",1,IF($C352="半日",0.5,IF($C352="時間",0,"")))</f>
        <v/>
      </c>
      <c r="F352" s="5" t="n"/>
      <c r="G352" s="5" t="n"/>
    </row>
    <row r="353">
      <c r="A353" s="5" t="n"/>
      <c r="B353" s="6" t="n"/>
      <c r="C353" s="5" t="n"/>
      <c r="D353" s="5" t="n"/>
      <c r="E353" s="8">
        <f>IF($C353="1日",1,IF($C353="半日",0.5,IF($C353="時間",0,"")))</f>
        <v/>
      </c>
      <c r="F353" s="5" t="n"/>
      <c r="G353" s="5" t="n"/>
    </row>
    <row r="354">
      <c r="A354" s="5" t="n"/>
      <c r="B354" s="6" t="n"/>
      <c r="C354" s="5" t="n"/>
      <c r="D354" s="5" t="n"/>
      <c r="E354" s="8">
        <f>IF($C354="1日",1,IF($C354="半日",0.5,IF($C354="時間",0,"")))</f>
        <v/>
      </c>
      <c r="F354" s="5" t="n"/>
      <c r="G354" s="5" t="n"/>
    </row>
    <row r="355">
      <c r="A355" s="5" t="n"/>
      <c r="B355" s="6" t="n"/>
      <c r="C355" s="5" t="n"/>
      <c r="D355" s="5" t="n"/>
      <c r="E355" s="8">
        <f>IF($C355="1日",1,IF($C355="半日",0.5,IF($C355="時間",0,"")))</f>
        <v/>
      </c>
      <c r="F355" s="5" t="n"/>
      <c r="G355" s="5" t="n"/>
    </row>
    <row r="356">
      <c r="A356" s="5" t="n"/>
      <c r="B356" s="6" t="n"/>
      <c r="C356" s="5" t="n"/>
      <c r="D356" s="5" t="n"/>
      <c r="E356" s="8">
        <f>IF($C356="1日",1,IF($C356="半日",0.5,IF($C356="時間",0,"")))</f>
        <v/>
      </c>
      <c r="F356" s="5" t="n"/>
      <c r="G356" s="5" t="n"/>
    </row>
    <row r="357">
      <c r="A357" s="5" t="n"/>
      <c r="B357" s="6" t="n"/>
      <c r="C357" s="5" t="n"/>
      <c r="D357" s="5" t="n"/>
      <c r="E357" s="8">
        <f>IF($C357="1日",1,IF($C357="半日",0.5,IF($C357="時間",0,"")))</f>
        <v/>
      </c>
      <c r="F357" s="5" t="n"/>
      <c r="G357" s="5" t="n"/>
    </row>
    <row r="358">
      <c r="A358" s="5" t="n"/>
      <c r="B358" s="6" t="n"/>
      <c r="C358" s="5" t="n"/>
      <c r="D358" s="5" t="n"/>
      <c r="E358" s="8">
        <f>IF($C358="1日",1,IF($C358="半日",0.5,IF($C358="時間",0,"")))</f>
        <v/>
      </c>
      <c r="F358" s="5" t="n"/>
      <c r="G358" s="5" t="n"/>
    </row>
    <row r="359">
      <c r="A359" s="5" t="n"/>
      <c r="B359" s="6" t="n"/>
      <c r="C359" s="5" t="n"/>
      <c r="D359" s="5" t="n"/>
      <c r="E359" s="8">
        <f>IF($C359="1日",1,IF($C359="半日",0.5,IF($C359="時間",0,"")))</f>
        <v/>
      </c>
      <c r="F359" s="5" t="n"/>
      <c r="G359" s="5" t="n"/>
    </row>
    <row r="360">
      <c r="A360" s="5" t="n"/>
      <c r="B360" s="6" t="n"/>
      <c r="C360" s="5" t="n"/>
      <c r="D360" s="5" t="n"/>
      <c r="E360" s="8">
        <f>IF($C360="1日",1,IF($C360="半日",0.5,IF($C360="時間",0,"")))</f>
        <v/>
      </c>
      <c r="F360" s="5" t="n"/>
      <c r="G360" s="5" t="n"/>
    </row>
    <row r="361">
      <c r="A361" s="5" t="n"/>
      <c r="B361" s="6" t="n"/>
      <c r="C361" s="5" t="n"/>
      <c r="D361" s="5" t="n"/>
      <c r="E361" s="8">
        <f>IF($C361="1日",1,IF($C361="半日",0.5,IF($C361="時間",0,"")))</f>
        <v/>
      </c>
      <c r="F361" s="5" t="n"/>
      <c r="G361" s="5" t="n"/>
    </row>
    <row r="362">
      <c r="A362" s="5" t="n"/>
      <c r="B362" s="6" t="n"/>
      <c r="C362" s="5" t="n"/>
      <c r="D362" s="5" t="n"/>
      <c r="E362" s="8">
        <f>IF($C362="1日",1,IF($C362="半日",0.5,IF($C362="時間",0,"")))</f>
        <v/>
      </c>
      <c r="F362" s="5" t="n"/>
      <c r="G362" s="5" t="n"/>
    </row>
    <row r="363">
      <c r="A363" s="5" t="n"/>
      <c r="B363" s="6" t="n"/>
      <c r="C363" s="5" t="n"/>
      <c r="D363" s="5" t="n"/>
      <c r="E363" s="8">
        <f>IF($C363="1日",1,IF($C363="半日",0.5,IF($C363="時間",0,"")))</f>
        <v/>
      </c>
      <c r="F363" s="5" t="n"/>
      <c r="G363" s="5" t="n"/>
    </row>
    <row r="364">
      <c r="A364" s="5" t="n"/>
      <c r="B364" s="6" t="n"/>
      <c r="C364" s="5" t="n"/>
      <c r="D364" s="5" t="n"/>
      <c r="E364" s="8">
        <f>IF($C364="1日",1,IF($C364="半日",0.5,IF($C364="時間",0,"")))</f>
        <v/>
      </c>
      <c r="F364" s="5" t="n"/>
      <c r="G364" s="5" t="n"/>
    </row>
    <row r="365">
      <c r="A365" s="5" t="n"/>
      <c r="B365" s="6" t="n"/>
      <c r="C365" s="5" t="n"/>
      <c r="D365" s="5" t="n"/>
      <c r="E365" s="8">
        <f>IF($C365="1日",1,IF($C365="半日",0.5,IF($C365="時間",0,"")))</f>
        <v/>
      </c>
      <c r="F365" s="5" t="n"/>
      <c r="G365" s="5" t="n"/>
    </row>
    <row r="366">
      <c r="A366" s="5" t="n"/>
      <c r="B366" s="6" t="n"/>
      <c r="C366" s="5" t="n"/>
      <c r="D366" s="5" t="n"/>
      <c r="E366" s="8">
        <f>IF($C366="1日",1,IF($C366="半日",0.5,IF($C366="時間",0,"")))</f>
        <v/>
      </c>
      <c r="F366" s="5" t="n"/>
      <c r="G366" s="5" t="n"/>
    </row>
    <row r="367">
      <c r="A367" s="5" t="n"/>
      <c r="B367" s="6" t="n"/>
      <c r="C367" s="5" t="n"/>
      <c r="D367" s="5" t="n"/>
      <c r="E367" s="8">
        <f>IF($C367="1日",1,IF($C367="半日",0.5,IF($C367="時間",0,"")))</f>
        <v/>
      </c>
      <c r="F367" s="5" t="n"/>
      <c r="G367" s="5" t="n"/>
    </row>
    <row r="368">
      <c r="A368" s="5" t="n"/>
      <c r="B368" s="6" t="n"/>
      <c r="C368" s="5" t="n"/>
      <c r="D368" s="5" t="n"/>
      <c r="E368" s="8">
        <f>IF($C368="1日",1,IF($C368="半日",0.5,IF($C368="時間",0,"")))</f>
        <v/>
      </c>
      <c r="F368" s="5" t="n"/>
      <c r="G368" s="5" t="n"/>
    </row>
    <row r="369">
      <c r="A369" s="5" t="n"/>
      <c r="B369" s="6" t="n"/>
      <c r="C369" s="5" t="n"/>
      <c r="D369" s="5" t="n"/>
      <c r="E369" s="8">
        <f>IF($C369="1日",1,IF($C369="半日",0.5,IF($C369="時間",0,"")))</f>
        <v/>
      </c>
      <c r="F369" s="5" t="n"/>
      <c r="G369" s="5" t="n"/>
    </row>
    <row r="370">
      <c r="A370" s="5" t="n"/>
      <c r="B370" s="6" t="n"/>
      <c r="C370" s="5" t="n"/>
      <c r="D370" s="5" t="n"/>
      <c r="E370" s="8">
        <f>IF($C370="1日",1,IF($C370="半日",0.5,IF($C370="時間",0,"")))</f>
        <v/>
      </c>
      <c r="F370" s="5" t="n"/>
      <c r="G370" s="5" t="n"/>
    </row>
    <row r="371">
      <c r="A371" s="5" t="n"/>
      <c r="B371" s="6" t="n"/>
      <c r="C371" s="5" t="n"/>
      <c r="D371" s="5" t="n"/>
      <c r="E371" s="8">
        <f>IF($C371="1日",1,IF($C371="半日",0.5,IF($C371="時間",0,"")))</f>
        <v/>
      </c>
      <c r="F371" s="5" t="n"/>
      <c r="G371" s="5" t="n"/>
    </row>
    <row r="372">
      <c r="A372" s="5" t="n"/>
      <c r="B372" s="6" t="n"/>
      <c r="C372" s="5" t="n"/>
      <c r="D372" s="5" t="n"/>
      <c r="E372" s="8">
        <f>IF($C372="1日",1,IF($C372="半日",0.5,IF($C372="時間",0,"")))</f>
        <v/>
      </c>
      <c r="F372" s="5" t="n"/>
      <c r="G372" s="5" t="n"/>
    </row>
    <row r="373">
      <c r="A373" s="5" t="n"/>
      <c r="B373" s="6" t="n"/>
      <c r="C373" s="5" t="n"/>
      <c r="D373" s="5" t="n"/>
      <c r="E373" s="8">
        <f>IF($C373="1日",1,IF($C373="半日",0.5,IF($C373="時間",0,"")))</f>
        <v/>
      </c>
      <c r="F373" s="5" t="n"/>
      <c r="G373" s="5" t="n"/>
    </row>
    <row r="374">
      <c r="A374" s="5" t="n"/>
      <c r="B374" s="6" t="n"/>
      <c r="C374" s="5" t="n"/>
      <c r="D374" s="5" t="n"/>
      <c r="E374" s="8">
        <f>IF($C374="1日",1,IF($C374="半日",0.5,IF($C374="時間",0,"")))</f>
        <v/>
      </c>
      <c r="F374" s="5" t="n"/>
      <c r="G374" s="5" t="n"/>
    </row>
    <row r="375">
      <c r="A375" s="5" t="n"/>
      <c r="B375" s="6" t="n"/>
      <c r="C375" s="5" t="n"/>
      <c r="D375" s="5" t="n"/>
      <c r="E375" s="8">
        <f>IF($C375="1日",1,IF($C375="半日",0.5,IF($C375="時間",0,"")))</f>
        <v/>
      </c>
      <c r="F375" s="5" t="n"/>
      <c r="G375" s="5" t="n"/>
    </row>
    <row r="376">
      <c r="A376" s="5" t="n"/>
      <c r="B376" s="6" t="n"/>
      <c r="C376" s="5" t="n"/>
      <c r="D376" s="5" t="n"/>
      <c r="E376" s="8">
        <f>IF($C376="1日",1,IF($C376="半日",0.5,IF($C376="時間",0,"")))</f>
        <v/>
      </c>
      <c r="F376" s="5" t="n"/>
      <c r="G376" s="5" t="n"/>
    </row>
    <row r="377">
      <c r="A377" s="5" t="n"/>
      <c r="B377" s="6" t="n"/>
      <c r="C377" s="5" t="n"/>
      <c r="D377" s="5" t="n"/>
      <c r="E377" s="8">
        <f>IF($C377="1日",1,IF($C377="半日",0.5,IF($C377="時間",0,"")))</f>
        <v/>
      </c>
      <c r="F377" s="5" t="n"/>
      <c r="G377" s="5" t="n"/>
    </row>
    <row r="378">
      <c r="A378" s="5" t="n"/>
      <c r="B378" s="6" t="n"/>
      <c r="C378" s="5" t="n"/>
      <c r="D378" s="5" t="n"/>
      <c r="E378" s="8">
        <f>IF($C378="1日",1,IF($C378="半日",0.5,IF($C378="時間",0,"")))</f>
        <v/>
      </c>
      <c r="F378" s="5" t="n"/>
      <c r="G378" s="5" t="n"/>
    </row>
    <row r="379">
      <c r="A379" s="5" t="n"/>
      <c r="B379" s="6" t="n"/>
      <c r="C379" s="5" t="n"/>
      <c r="D379" s="5" t="n"/>
      <c r="E379" s="8">
        <f>IF($C379="1日",1,IF($C379="半日",0.5,IF($C379="時間",0,"")))</f>
        <v/>
      </c>
      <c r="F379" s="5" t="n"/>
      <c r="G379" s="5" t="n"/>
    </row>
    <row r="380">
      <c r="A380" s="5" t="n"/>
      <c r="B380" s="6" t="n"/>
      <c r="C380" s="5" t="n"/>
      <c r="D380" s="5" t="n"/>
      <c r="E380" s="8">
        <f>IF($C380="1日",1,IF($C380="半日",0.5,IF($C380="時間",0,"")))</f>
        <v/>
      </c>
      <c r="F380" s="5" t="n"/>
      <c r="G380" s="5" t="n"/>
    </row>
    <row r="381">
      <c r="A381" s="5" t="n"/>
      <c r="B381" s="6" t="n"/>
      <c r="C381" s="5" t="n"/>
      <c r="D381" s="5" t="n"/>
      <c r="E381" s="8">
        <f>IF($C381="1日",1,IF($C381="半日",0.5,IF($C381="時間",0,"")))</f>
        <v/>
      </c>
      <c r="F381" s="5" t="n"/>
      <c r="G381" s="5" t="n"/>
    </row>
    <row r="382">
      <c r="A382" s="5" t="n"/>
      <c r="B382" s="6" t="n"/>
      <c r="C382" s="5" t="n"/>
      <c r="D382" s="5" t="n"/>
      <c r="E382" s="8">
        <f>IF($C382="1日",1,IF($C382="半日",0.5,IF($C382="時間",0,"")))</f>
        <v/>
      </c>
      <c r="F382" s="5" t="n"/>
      <c r="G382" s="5" t="n"/>
    </row>
    <row r="383">
      <c r="A383" s="5" t="n"/>
      <c r="B383" s="6" t="n"/>
      <c r="C383" s="5" t="n"/>
      <c r="D383" s="5" t="n"/>
      <c r="E383" s="8">
        <f>IF($C383="1日",1,IF($C383="半日",0.5,IF($C383="時間",0,"")))</f>
        <v/>
      </c>
      <c r="F383" s="5" t="n"/>
      <c r="G383" s="5" t="n"/>
    </row>
    <row r="384">
      <c r="A384" s="5" t="n"/>
      <c r="B384" s="6" t="n"/>
      <c r="C384" s="5" t="n"/>
      <c r="D384" s="5" t="n"/>
      <c r="E384" s="8">
        <f>IF($C384="1日",1,IF($C384="半日",0.5,IF($C384="時間",0,"")))</f>
        <v/>
      </c>
      <c r="F384" s="5" t="n"/>
      <c r="G384" s="5" t="n"/>
    </row>
    <row r="385">
      <c r="A385" s="5" t="n"/>
      <c r="B385" s="6" t="n"/>
      <c r="C385" s="5" t="n"/>
      <c r="D385" s="5" t="n"/>
      <c r="E385" s="8">
        <f>IF($C385="1日",1,IF($C385="半日",0.5,IF($C385="時間",0,"")))</f>
        <v/>
      </c>
      <c r="F385" s="5" t="n"/>
      <c r="G385" s="5" t="n"/>
    </row>
    <row r="386">
      <c r="A386" s="5" t="n"/>
      <c r="B386" s="6" t="n"/>
      <c r="C386" s="5" t="n"/>
      <c r="D386" s="5" t="n"/>
      <c r="E386" s="8">
        <f>IF($C386="1日",1,IF($C386="半日",0.5,IF($C386="時間",0,"")))</f>
        <v/>
      </c>
      <c r="F386" s="5" t="n"/>
      <c r="G386" s="5" t="n"/>
    </row>
    <row r="387">
      <c r="A387" s="5" t="n"/>
      <c r="B387" s="6" t="n"/>
      <c r="C387" s="5" t="n"/>
      <c r="D387" s="5" t="n"/>
      <c r="E387" s="8">
        <f>IF($C387="1日",1,IF($C387="半日",0.5,IF($C387="時間",0,"")))</f>
        <v/>
      </c>
      <c r="F387" s="5" t="n"/>
      <c r="G387" s="5" t="n"/>
    </row>
    <row r="388">
      <c r="A388" s="5" t="n"/>
      <c r="B388" s="6" t="n"/>
      <c r="C388" s="5" t="n"/>
      <c r="D388" s="5" t="n"/>
      <c r="E388" s="8">
        <f>IF($C388="1日",1,IF($C388="半日",0.5,IF($C388="時間",0,"")))</f>
        <v/>
      </c>
      <c r="F388" s="5" t="n"/>
      <c r="G388" s="5" t="n"/>
    </row>
    <row r="389">
      <c r="A389" s="5" t="n"/>
      <c r="B389" s="6" t="n"/>
      <c r="C389" s="5" t="n"/>
      <c r="D389" s="5" t="n"/>
      <c r="E389" s="8">
        <f>IF($C389="1日",1,IF($C389="半日",0.5,IF($C389="時間",0,"")))</f>
        <v/>
      </c>
      <c r="F389" s="5" t="n"/>
      <c r="G389" s="5" t="n"/>
    </row>
    <row r="390">
      <c r="A390" s="5" t="n"/>
      <c r="B390" s="6" t="n"/>
      <c r="C390" s="5" t="n"/>
      <c r="D390" s="5" t="n"/>
      <c r="E390" s="8">
        <f>IF($C390="1日",1,IF($C390="半日",0.5,IF($C390="時間",0,"")))</f>
        <v/>
      </c>
      <c r="F390" s="5" t="n"/>
      <c r="G390" s="5" t="n"/>
    </row>
    <row r="391">
      <c r="A391" s="5" t="n"/>
      <c r="B391" s="6" t="n"/>
      <c r="C391" s="5" t="n"/>
      <c r="D391" s="5" t="n"/>
      <c r="E391" s="8">
        <f>IF($C391="1日",1,IF($C391="半日",0.5,IF($C391="時間",0,"")))</f>
        <v/>
      </c>
      <c r="F391" s="5" t="n"/>
      <c r="G391" s="5" t="n"/>
    </row>
    <row r="392">
      <c r="A392" s="5" t="n"/>
      <c r="B392" s="6" t="n"/>
      <c r="C392" s="5" t="n"/>
      <c r="D392" s="5" t="n"/>
      <c r="E392" s="8">
        <f>IF($C392="1日",1,IF($C392="半日",0.5,IF($C392="時間",0,"")))</f>
        <v/>
      </c>
      <c r="F392" s="5" t="n"/>
      <c r="G392" s="5" t="n"/>
    </row>
    <row r="393">
      <c r="A393" s="5" t="n"/>
      <c r="B393" s="6" t="n"/>
      <c r="C393" s="5" t="n"/>
      <c r="D393" s="5" t="n"/>
      <c r="E393" s="8">
        <f>IF($C393="1日",1,IF($C393="半日",0.5,IF($C393="時間",0,"")))</f>
        <v/>
      </c>
      <c r="F393" s="5" t="n"/>
      <c r="G393" s="5" t="n"/>
    </row>
    <row r="394">
      <c r="A394" s="5" t="n"/>
      <c r="B394" s="6" t="n"/>
      <c r="C394" s="5" t="n"/>
      <c r="D394" s="5" t="n"/>
      <c r="E394" s="8">
        <f>IF($C394="1日",1,IF($C394="半日",0.5,IF($C394="時間",0,"")))</f>
        <v/>
      </c>
      <c r="F394" s="5" t="n"/>
      <c r="G394" s="5" t="n"/>
    </row>
    <row r="395">
      <c r="A395" s="5" t="n"/>
      <c r="B395" s="6" t="n"/>
      <c r="C395" s="5" t="n"/>
      <c r="D395" s="5" t="n"/>
      <c r="E395" s="8">
        <f>IF($C395="1日",1,IF($C395="半日",0.5,IF($C395="時間",0,"")))</f>
        <v/>
      </c>
      <c r="F395" s="5" t="n"/>
      <c r="G395" s="5" t="n"/>
    </row>
    <row r="396">
      <c r="A396" s="5" t="n"/>
      <c r="B396" s="6" t="n"/>
      <c r="C396" s="5" t="n"/>
      <c r="D396" s="5" t="n"/>
      <c r="E396" s="8">
        <f>IF($C396="1日",1,IF($C396="半日",0.5,IF($C396="時間",0,"")))</f>
        <v/>
      </c>
      <c r="F396" s="5" t="n"/>
      <c r="G396" s="5" t="n"/>
    </row>
    <row r="397">
      <c r="A397" s="5" t="n"/>
      <c r="B397" s="6" t="n"/>
      <c r="C397" s="5" t="n"/>
      <c r="D397" s="5" t="n"/>
      <c r="E397" s="8">
        <f>IF($C397="1日",1,IF($C397="半日",0.5,IF($C397="時間",0,"")))</f>
        <v/>
      </c>
      <c r="F397" s="5" t="n"/>
      <c r="G397" s="5" t="n"/>
    </row>
    <row r="398">
      <c r="A398" s="5" t="n"/>
      <c r="B398" s="6" t="n"/>
      <c r="C398" s="5" t="n"/>
      <c r="D398" s="5" t="n"/>
      <c r="E398" s="8">
        <f>IF($C398="1日",1,IF($C398="半日",0.5,IF($C398="時間",0,"")))</f>
        <v/>
      </c>
      <c r="F398" s="5" t="n"/>
      <c r="G398" s="5" t="n"/>
    </row>
    <row r="399">
      <c r="A399" s="5" t="n"/>
      <c r="B399" s="6" t="n"/>
      <c r="C399" s="5" t="n"/>
      <c r="D399" s="5" t="n"/>
      <c r="E399" s="8">
        <f>IF($C399="1日",1,IF($C399="半日",0.5,IF($C399="時間",0,"")))</f>
        <v/>
      </c>
      <c r="F399" s="5" t="n"/>
      <c r="G399" s="5" t="n"/>
    </row>
    <row r="400">
      <c r="A400" s="5" t="n"/>
      <c r="B400" s="6" t="n"/>
      <c r="C400" s="5" t="n"/>
      <c r="D400" s="5" t="n"/>
      <c r="E400" s="8">
        <f>IF($C400="1日",1,IF($C400="半日",0.5,IF($C400="時間",0,"")))</f>
        <v/>
      </c>
      <c r="F400" s="5" t="n"/>
      <c r="G400" s="5" t="n"/>
    </row>
    <row r="401">
      <c r="A401" s="5" t="n"/>
      <c r="B401" s="6" t="n"/>
      <c r="C401" s="5" t="n"/>
      <c r="D401" s="5" t="n"/>
      <c r="E401" s="8">
        <f>IF($C401="1日",1,IF($C401="半日",0.5,IF($C401="時間",0,"")))</f>
        <v/>
      </c>
      <c r="F401" s="5" t="n"/>
      <c r="G401" s="5" t="n"/>
    </row>
    <row r="402">
      <c r="A402" s="5" t="n"/>
      <c r="B402" s="6" t="n"/>
      <c r="C402" s="5" t="n"/>
      <c r="D402" s="5" t="n"/>
      <c r="E402" s="8">
        <f>IF($C402="1日",1,IF($C402="半日",0.5,IF($C402="時間",0,"")))</f>
        <v/>
      </c>
      <c r="F402" s="5" t="n"/>
      <c r="G402" s="5" t="n"/>
    </row>
    <row r="403">
      <c r="A403" s="5" t="n"/>
      <c r="B403" s="6" t="n"/>
      <c r="C403" s="5" t="n"/>
      <c r="D403" s="5" t="n"/>
      <c r="E403" s="8">
        <f>IF($C403="1日",1,IF($C403="半日",0.5,IF($C403="時間",0,"")))</f>
        <v/>
      </c>
      <c r="F403" s="5" t="n"/>
      <c r="G403" s="5" t="n"/>
    </row>
    <row r="404">
      <c r="A404" s="5" t="n"/>
      <c r="B404" s="6" t="n"/>
      <c r="C404" s="5" t="n"/>
      <c r="D404" s="5" t="n"/>
      <c r="E404" s="8">
        <f>IF($C404="1日",1,IF($C404="半日",0.5,IF($C404="時間",0,"")))</f>
        <v/>
      </c>
      <c r="F404" s="5" t="n"/>
      <c r="G404" s="5" t="n"/>
    </row>
    <row r="405">
      <c r="A405" s="5" t="n"/>
      <c r="B405" s="6" t="n"/>
      <c r="C405" s="5" t="n"/>
      <c r="D405" s="5" t="n"/>
      <c r="E405" s="8">
        <f>IF($C405="1日",1,IF($C405="半日",0.5,IF($C405="時間",0,"")))</f>
        <v/>
      </c>
      <c r="F405" s="5" t="n"/>
      <c r="G405" s="5" t="n"/>
    </row>
    <row r="406">
      <c r="A406" s="5" t="n"/>
      <c r="B406" s="6" t="n"/>
      <c r="C406" s="5" t="n"/>
      <c r="D406" s="5" t="n"/>
      <c r="E406" s="8">
        <f>IF($C406="1日",1,IF($C406="半日",0.5,IF($C406="時間",0,"")))</f>
        <v/>
      </c>
      <c r="F406" s="5" t="n"/>
      <c r="G406" s="5" t="n"/>
    </row>
    <row r="407">
      <c r="A407" s="5" t="n"/>
      <c r="B407" s="6" t="n"/>
      <c r="C407" s="5" t="n"/>
      <c r="D407" s="5" t="n"/>
      <c r="E407" s="8">
        <f>IF($C407="1日",1,IF($C407="半日",0.5,IF($C407="時間",0,"")))</f>
        <v/>
      </c>
      <c r="F407" s="5" t="n"/>
      <c r="G407" s="5" t="n"/>
    </row>
    <row r="408">
      <c r="A408" s="5" t="n"/>
      <c r="B408" s="6" t="n"/>
      <c r="C408" s="5" t="n"/>
      <c r="D408" s="5" t="n"/>
      <c r="E408" s="8">
        <f>IF($C408="1日",1,IF($C408="半日",0.5,IF($C408="時間",0,"")))</f>
        <v/>
      </c>
      <c r="F408" s="5" t="n"/>
      <c r="G408" s="5" t="n"/>
    </row>
    <row r="409">
      <c r="A409" s="5" t="n"/>
      <c r="B409" s="6" t="n"/>
      <c r="C409" s="5" t="n"/>
      <c r="D409" s="5" t="n"/>
      <c r="E409" s="8">
        <f>IF($C409="1日",1,IF($C409="半日",0.5,IF($C409="時間",0,"")))</f>
        <v/>
      </c>
      <c r="F409" s="5" t="n"/>
      <c r="G409" s="5" t="n"/>
    </row>
    <row r="410">
      <c r="A410" s="5" t="n"/>
      <c r="B410" s="6" t="n"/>
      <c r="C410" s="5" t="n"/>
      <c r="D410" s="5" t="n"/>
      <c r="E410" s="8">
        <f>IF($C410="1日",1,IF($C410="半日",0.5,IF($C410="時間",0,"")))</f>
        <v/>
      </c>
      <c r="F410" s="5" t="n"/>
      <c r="G410" s="5" t="n"/>
    </row>
    <row r="411">
      <c r="A411" s="5" t="n"/>
      <c r="B411" s="6" t="n"/>
      <c r="C411" s="5" t="n"/>
      <c r="D411" s="5" t="n"/>
      <c r="E411" s="8">
        <f>IF($C411="1日",1,IF($C411="半日",0.5,IF($C411="時間",0,"")))</f>
        <v/>
      </c>
      <c r="F411" s="5" t="n"/>
      <c r="G411" s="5" t="n"/>
    </row>
    <row r="412">
      <c r="A412" s="5" t="n"/>
      <c r="B412" s="6" t="n"/>
      <c r="C412" s="5" t="n"/>
      <c r="D412" s="5" t="n"/>
      <c r="E412" s="8">
        <f>IF($C412="1日",1,IF($C412="半日",0.5,IF($C412="時間",0,"")))</f>
        <v/>
      </c>
      <c r="F412" s="5" t="n"/>
      <c r="G412" s="5" t="n"/>
    </row>
    <row r="413">
      <c r="A413" s="5" t="n"/>
      <c r="B413" s="6" t="n"/>
      <c r="C413" s="5" t="n"/>
      <c r="D413" s="5" t="n"/>
      <c r="E413" s="8">
        <f>IF($C413="1日",1,IF($C413="半日",0.5,IF($C413="時間",0,"")))</f>
        <v/>
      </c>
      <c r="F413" s="5" t="n"/>
      <c r="G413" s="5" t="n"/>
    </row>
    <row r="414">
      <c r="A414" s="5" t="n"/>
      <c r="B414" s="6" t="n"/>
      <c r="C414" s="5" t="n"/>
      <c r="D414" s="5" t="n"/>
      <c r="E414" s="8">
        <f>IF($C414="1日",1,IF($C414="半日",0.5,IF($C414="時間",0,"")))</f>
        <v/>
      </c>
      <c r="F414" s="5" t="n"/>
      <c r="G414" s="5" t="n"/>
    </row>
    <row r="415">
      <c r="A415" s="5" t="n"/>
      <c r="B415" s="6" t="n"/>
      <c r="C415" s="5" t="n"/>
      <c r="D415" s="5" t="n"/>
      <c r="E415" s="8">
        <f>IF($C415="1日",1,IF($C415="半日",0.5,IF($C415="時間",0,"")))</f>
        <v/>
      </c>
      <c r="F415" s="5" t="n"/>
      <c r="G415" s="5" t="n"/>
    </row>
    <row r="416">
      <c r="A416" s="5" t="n"/>
      <c r="B416" s="6" t="n"/>
      <c r="C416" s="5" t="n"/>
      <c r="D416" s="5" t="n"/>
      <c r="E416" s="8">
        <f>IF($C416="1日",1,IF($C416="半日",0.5,IF($C416="時間",0,"")))</f>
        <v/>
      </c>
      <c r="F416" s="5" t="n"/>
      <c r="G416" s="5" t="n"/>
    </row>
    <row r="417">
      <c r="A417" s="5" t="n"/>
      <c r="B417" s="6" t="n"/>
      <c r="C417" s="5" t="n"/>
      <c r="D417" s="5" t="n"/>
      <c r="E417" s="8">
        <f>IF($C417="1日",1,IF($C417="半日",0.5,IF($C417="時間",0,"")))</f>
        <v/>
      </c>
      <c r="F417" s="5" t="n"/>
      <c r="G417" s="5" t="n"/>
    </row>
    <row r="418">
      <c r="A418" s="5" t="n"/>
      <c r="B418" s="6" t="n"/>
      <c r="C418" s="5" t="n"/>
      <c r="D418" s="5" t="n"/>
      <c r="E418" s="8">
        <f>IF($C418="1日",1,IF($C418="半日",0.5,IF($C418="時間",0,"")))</f>
        <v/>
      </c>
      <c r="F418" s="5" t="n"/>
      <c r="G418" s="5" t="n"/>
    </row>
    <row r="419">
      <c r="A419" s="5" t="n"/>
      <c r="B419" s="6" t="n"/>
      <c r="C419" s="5" t="n"/>
      <c r="D419" s="5" t="n"/>
      <c r="E419" s="8">
        <f>IF($C419="1日",1,IF($C419="半日",0.5,IF($C419="時間",0,"")))</f>
        <v/>
      </c>
      <c r="F419" s="5" t="n"/>
      <c r="G419" s="5" t="n"/>
    </row>
    <row r="420">
      <c r="A420" s="5" t="n"/>
      <c r="B420" s="6" t="n"/>
      <c r="C420" s="5" t="n"/>
      <c r="D420" s="5" t="n"/>
      <c r="E420" s="8">
        <f>IF($C420="1日",1,IF($C420="半日",0.5,IF($C420="時間",0,"")))</f>
        <v/>
      </c>
      <c r="F420" s="5" t="n"/>
      <c r="G420" s="5" t="n"/>
    </row>
    <row r="421">
      <c r="A421" s="5" t="n"/>
      <c r="B421" s="6" t="n"/>
      <c r="C421" s="5" t="n"/>
      <c r="D421" s="5" t="n"/>
      <c r="E421" s="8">
        <f>IF($C421="1日",1,IF($C421="半日",0.5,IF($C421="時間",0,"")))</f>
        <v/>
      </c>
      <c r="F421" s="5" t="n"/>
      <c r="G421" s="5" t="n"/>
    </row>
    <row r="422">
      <c r="A422" s="5" t="n"/>
      <c r="B422" s="6" t="n"/>
      <c r="C422" s="5" t="n"/>
      <c r="D422" s="5" t="n"/>
      <c r="E422" s="8">
        <f>IF($C422="1日",1,IF($C422="半日",0.5,IF($C422="時間",0,"")))</f>
        <v/>
      </c>
      <c r="F422" s="5" t="n"/>
      <c r="G422" s="5" t="n"/>
    </row>
    <row r="423">
      <c r="A423" s="5" t="n"/>
      <c r="B423" s="6" t="n"/>
      <c r="C423" s="5" t="n"/>
      <c r="D423" s="5" t="n"/>
      <c r="E423" s="8">
        <f>IF($C423="1日",1,IF($C423="半日",0.5,IF($C423="時間",0,"")))</f>
        <v/>
      </c>
      <c r="F423" s="5" t="n"/>
      <c r="G423" s="5" t="n"/>
    </row>
    <row r="424">
      <c r="A424" s="5" t="n"/>
      <c r="B424" s="6" t="n"/>
      <c r="C424" s="5" t="n"/>
      <c r="D424" s="5" t="n"/>
      <c r="E424" s="8">
        <f>IF($C424="1日",1,IF($C424="半日",0.5,IF($C424="時間",0,"")))</f>
        <v/>
      </c>
      <c r="F424" s="5" t="n"/>
      <c r="G424" s="5" t="n"/>
    </row>
    <row r="425">
      <c r="A425" s="5" t="n"/>
      <c r="B425" s="6" t="n"/>
      <c r="C425" s="5" t="n"/>
      <c r="D425" s="5" t="n"/>
      <c r="E425" s="8">
        <f>IF($C425="1日",1,IF($C425="半日",0.5,IF($C425="時間",0,"")))</f>
        <v/>
      </c>
      <c r="F425" s="5" t="n"/>
      <c r="G425" s="5" t="n"/>
    </row>
    <row r="426">
      <c r="A426" s="5" t="n"/>
      <c r="B426" s="6" t="n"/>
      <c r="C426" s="5" t="n"/>
      <c r="D426" s="5" t="n"/>
      <c r="E426" s="8">
        <f>IF($C426="1日",1,IF($C426="半日",0.5,IF($C426="時間",0,"")))</f>
        <v/>
      </c>
      <c r="F426" s="5" t="n"/>
      <c r="G426" s="5" t="n"/>
    </row>
    <row r="427">
      <c r="A427" s="5" t="n"/>
      <c r="B427" s="6" t="n"/>
      <c r="C427" s="5" t="n"/>
      <c r="D427" s="5" t="n"/>
      <c r="E427" s="8">
        <f>IF($C427="1日",1,IF($C427="半日",0.5,IF($C427="時間",0,"")))</f>
        <v/>
      </c>
      <c r="F427" s="5" t="n"/>
      <c r="G427" s="5" t="n"/>
    </row>
    <row r="428">
      <c r="A428" s="5" t="n"/>
      <c r="B428" s="6" t="n"/>
      <c r="C428" s="5" t="n"/>
      <c r="D428" s="5" t="n"/>
      <c r="E428" s="8">
        <f>IF($C428="1日",1,IF($C428="半日",0.5,IF($C428="時間",0,"")))</f>
        <v/>
      </c>
      <c r="F428" s="5" t="n"/>
      <c r="G428" s="5" t="n"/>
    </row>
    <row r="429">
      <c r="A429" s="5" t="n"/>
      <c r="B429" s="6" t="n"/>
      <c r="C429" s="5" t="n"/>
      <c r="D429" s="5" t="n"/>
      <c r="E429" s="8">
        <f>IF($C429="1日",1,IF($C429="半日",0.5,IF($C429="時間",0,"")))</f>
        <v/>
      </c>
      <c r="F429" s="5" t="n"/>
      <c r="G429" s="5" t="n"/>
    </row>
    <row r="430">
      <c r="A430" s="5" t="n"/>
      <c r="B430" s="6" t="n"/>
      <c r="C430" s="5" t="n"/>
      <c r="D430" s="5" t="n"/>
      <c r="E430" s="8">
        <f>IF($C430="1日",1,IF($C430="半日",0.5,IF($C430="時間",0,"")))</f>
        <v/>
      </c>
      <c r="F430" s="5" t="n"/>
      <c r="G430" s="5" t="n"/>
    </row>
    <row r="431">
      <c r="A431" s="5" t="n"/>
      <c r="B431" s="6" t="n"/>
      <c r="C431" s="5" t="n"/>
      <c r="D431" s="5" t="n"/>
      <c r="E431" s="8">
        <f>IF($C431="1日",1,IF($C431="半日",0.5,IF($C431="時間",0,"")))</f>
        <v/>
      </c>
      <c r="F431" s="5" t="n"/>
      <c r="G431" s="5" t="n"/>
    </row>
    <row r="432">
      <c r="A432" s="5" t="n"/>
      <c r="B432" s="6" t="n"/>
      <c r="C432" s="5" t="n"/>
      <c r="D432" s="5" t="n"/>
      <c r="E432" s="8">
        <f>IF($C432="1日",1,IF($C432="半日",0.5,IF($C432="時間",0,"")))</f>
        <v/>
      </c>
      <c r="F432" s="5" t="n"/>
      <c r="G432" s="5" t="n"/>
    </row>
    <row r="433">
      <c r="A433" s="5" t="n"/>
      <c r="B433" s="6" t="n"/>
      <c r="C433" s="5" t="n"/>
      <c r="D433" s="5" t="n"/>
      <c r="E433" s="8">
        <f>IF($C433="1日",1,IF($C433="半日",0.5,IF($C433="時間",0,"")))</f>
        <v/>
      </c>
      <c r="F433" s="5" t="n"/>
      <c r="G433" s="5" t="n"/>
    </row>
    <row r="434">
      <c r="A434" s="5" t="n"/>
      <c r="B434" s="6" t="n"/>
      <c r="C434" s="5" t="n"/>
      <c r="D434" s="5" t="n"/>
      <c r="E434" s="8">
        <f>IF($C434="1日",1,IF($C434="半日",0.5,IF($C434="時間",0,"")))</f>
        <v/>
      </c>
      <c r="F434" s="5" t="n"/>
      <c r="G434" s="5" t="n"/>
    </row>
    <row r="435">
      <c r="A435" s="5" t="n"/>
      <c r="B435" s="6" t="n"/>
      <c r="C435" s="5" t="n"/>
      <c r="D435" s="5" t="n"/>
      <c r="E435" s="8">
        <f>IF($C435="1日",1,IF($C435="半日",0.5,IF($C435="時間",0,"")))</f>
        <v/>
      </c>
      <c r="F435" s="5" t="n"/>
      <c r="G435" s="5" t="n"/>
    </row>
    <row r="436">
      <c r="A436" s="5" t="n"/>
      <c r="B436" s="6" t="n"/>
      <c r="C436" s="5" t="n"/>
      <c r="D436" s="5" t="n"/>
      <c r="E436" s="8">
        <f>IF($C436="1日",1,IF($C436="半日",0.5,IF($C436="時間",0,"")))</f>
        <v/>
      </c>
      <c r="F436" s="5" t="n"/>
      <c r="G436" s="5" t="n"/>
    </row>
    <row r="437">
      <c r="A437" s="5" t="n"/>
      <c r="B437" s="6" t="n"/>
      <c r="C437" s="5" t="n"/>
      <c r="D437" s="5" t="n"/>
      <c r="E437" s="8">
        <f>IF($C437="1日",1,IF($C437="半日",0.5,IF($C437="時間",0,"")))</f>
        <v/>
      </c>
      <c r="F437" s="5" t="n"/>
      <c r="G437" s="5" t="n"/>
    </row>
    <row r="438">
      <c r="A438" s="5" t="n"/>
      <c r="B438" s="6" t="n"/>
      <c r="C438" s="5" t="n"/>
      <c r="D438" s="5" t="n"/>
      <c r="E438" s="8">
        <f>IF($C438="1日",1,IF($C438="半日",0.5,IF($C438="時間",0,"")))</f>
        <v/>
      </c>
      <c r="F438" s="5" t="n"/>
      <c r="G438" s="5" t="n"/>
    </row>
    <row r="439">
      <c r="A439" s="5" t="n"/>
      <c r="B439" s="6" t="n"/>
      <c r="C439" s="5" t="n"/>
      <c r="D439" s="5" t="n"/>
      <c r="E439" s="8">
        <f>IF($C439="1日",1,IF($C439="半日",0.5,IF($C439="時間",0,"")))</f>
        <v/>
      </c>
      <c r="F439" s="5" t="n"/>
      <c r="G439" s="5" t="n"/>
    </row>
    <row r="440">
      <c r="A440" s="5" t="n"/>
      <c r="B440" s="6" t="n"/>
      <c r="C440" s="5" t="n"/>
      <c r="D440" s="5" t="n"/>
      <c r="E440" s="8">
        <f>IF($C440="1日",1,IF($C440="半日",0.5,IF($C440="時間",0,"")))</f>
        <v/>
      </c>
      <c r="F440" s="5" t="n"/>
      <c r="G440" s="5" t="n"/>
    </row>
    <row r="441">
      <c r="A441" s="5" t="n"/>
      <c r="B441" s="6" t="n"/>
      <c r="C441" s="5" t="n"/>
      <c r="D441" s="5" t="n"/>
      <c r="E441" s="8">
        <f>IF($C441="1日",1,IF($C441="半日",0.5,IF($C441="時間",0,"")))</f>
        <v/>
      </c>
      <c r="F441" s="5" t="n"/>
      <c r="G441" s="5" t="n"/>
    </row>
    <row r="442">
      <c r="A442" s="5" t="n"/>
      <c r="B442" s="6" t="n"/>
      <c r="C442" s="5" t="n"/>
      <c r="D442" s="5" t="n"/>
      <c r="E442" s="8">
        <f>IF($C442="1日",1,IF($C442="半日",0.5,IF($C442="時間",0,"")))</f>
        <v/>
      </c>
      <c r="F442" s="5" t="n"/>
      <c r="G442" s="5" t="n"/>
    </row>
    <row r="443">
      <c r="A443" s="5" t="n"/>
      <c r="B443" s="6" t="n"/>
      <c r="C443" s="5" t="n"/>
      <c r="D443" s="5" t="n"/>
      <c r="E443" s="8">
        <f>IF($C443="1日",1,IF($C443="半日",0.5,IF($C443="時間",0,"")))</f>
        <v/>
      </c>
      <c r="F443" s="5" t="n"/>
      <c r="G443" s="5" t="n"/>
    </row>
    <row r="444">
      <c r="A444" s="5" t="n"/>
      <c r="B444" s="6" t="n"/>
      <c r="C444" s="5" t="n"/>
      <c r="D444" s="5" t="n"/>
      <c r="E444" s="8">
        <f>IF($C444="1日",1,IF($C444="半日",0.5,IF($C444="時間",0,"")))</f>
        <v/>
      </c>
      <c r="F444" s="5" t="n"/>
      <c r="G444" s="5" t="n"/>
    </row>
    <row r="445">
      <c r="A445" s="5" t="n"/>
      <c r="B445" s="6" t="n"/>
      <c r="C445" s="5" t="n"/>
      <c r="D445" s="5" t="n"/>
      <c r="E445" s="8">
        <f>IF($C445="1日",1,IF($C445="半日",0.5,IF($C445="時間",0,"")))</f>
        <v/>
      </c>
      <c r="F445" s="5" t="n"/>
      <c r="G445" s="5" t="n"/>
    </row>
    <row r="446">
      <c r="A446" s="5" t="n"/>
      <c r="B446" s="6" t="n"/>
      <c r="C446" s="5" t="n"/>
      <c r="D446" s="5" t="n"/>
      <c r="E446" s="8">
        <f>IF($C446="1日",1,IF($C446="半日",0.5,IF($C446="時間",0,"")))</f>
        <v/>
      </c>
      <c r="F446" s="5" t="n"/>
      <c r="G446" s="5" t="n"/>
    </row>
    <row r="447">
      <c r="A447" s="5" t="n"/>
      <c r="B447" s="6" t="n"/>
      <c r="C447" s="5" t="n"/>
      <c r="D447" s="5" t="n"/>
      <c r="E447" s="8">
        <f>IF($C447="1日",1,IF($C447="半日",0.5,IF($C447="時間",0,"")))</f>
        <v/>
      </c>
      <c r="F447" s="5" t="n"/>
      <c r="G447" s="5" t="n"/>
    </row>
    <row r="448">
      <c r="A448" s="5" t="n"/>
      <c r="B448" s="6" t="n"/>
      <c r="C448" s="5" t="n"/>
      <c r="D448" s="5" t="n"/>
      <c r="E448" s="8">
        <f>IF($C448="1日",1,IF($C448="半日",0.5,IF($C448="時間",0,"")))</f>
        <v/>
      </c>
      <c r="F448" s="5" t="n"/>
      <c r="G448" s="5" t="n"/>
    </row>
    <row r="449">
      <c r="A449" s="5" t="n"/>
      <c r="B449" s="6" t="n"/>
      <c r="C449" s="5" t="n"/>
      <c r="D449" s="5" t="n"/>
      <c r="E449" s="8">
        <f>IF($C449="1日",1,IF($C449="半日",0.5,IF($C449="時間",0,"")))</f>
        <v/>
      </c>
      <c r="F449" s="5" t="n"/>
      <c r="G449" s="5" t="n"/>
    </row>
    <row r="450">
      <c r="A450" s="5" t="n"/>
      <c r="B450" s="6" t="n"/>
      <c r="C450" s="5" t="n"/>
      <c r="D450" s="5" t="n"/>
      <c r="E450" s="8">
        <f>IF($C450="1日",1,IF($C450="半日",0.5,IF($C450="時間",0,"")))</f>
        <v/>
      </c>
      <c r="F450" s="5" t="n"/>
      <c r="G450" s="5" t="n"/>
    </row>
    <row r="451">
      <c r="A451" s="5" t="n"/>
      <c r="B451" s="6" t="n"/>
      <c r="C451" s="5" t="n"/>
      <c r="D451" s="5" t="n"/>
      <c r="E451" s="8">
        <f>IF($C451="1日",1,IF($C451="半日",0.5,IF($C451="時間",0,"")))</f>
        <v/>
      </c>
      <c r="F451" s="5" t="n"/>
      <c r="G451" s="5" t="n"/>
    </row>
    <row r="452">
      <c r="A452" s="5" t="n"/>
      <c r="B452" s="6" t="n"/>
      <c r="C452" s="5" t="n"/>
      <c r="D452" s="5" t="n"/>
      <c r="E452" s="8">
        <f>IF($C452="1日",1,IF($C452="半日",0.5,IF($C452="時間",0,"")))</f>
        <v/>
      </c>
      <c r="F452" s="5" t="n"/>
      <c r="G452" s="5" t="n"/>
    </row>
    <row r="453">
      <c r="A453" s="5" t="n"/>
      <c r="B453" s="6" t="n"/>
      <c r="C453" s="5" t="n"/>
      <c r="D453" s="5" t="n"/>
      <c r="E453" s="8">
        <f>IF($C453="1日",1,IF($C453="半日",0.5,IF($C453="時間",0,"")))</f>
        <v/>
      </c>
      <c r="F453" s="5" t="n"/>
      <c r="G453" s="5" t="n"/>
    </row>
    <row r="454">
      <c r="A454" s="5" t="n"/>
      <c r="B454" s="6" t="n"/>
      <c r="C454" s="5" t="n"/>
      <c r="D454" s="5" t="n"/>
      <c r="E454" s="8">
        <f>IF($C454="1日",1,IF($C454="半日",0.5,IF($C454="時間",0,"")))</f>
        <v/>
      </c>
      <c r="F454" s="5" t="n"/>
      <c r="G454" s="5" t="n"/>
    </row>
    <row r="455">
      <c r="A455" s="5" t="n"/>
      <c r="B455" s="6" t="n"/>
      <c r="C455" s="5" t="n"/>
      <c r="D455" s="5" t="n"/>
      <c r="E455" s="8">
        <f>IF($C455="1日",1,IF($C455="半日",0.5,IF($C455="時間",0,"")))</f>
        <v/>
      </c>
      <c r="F455" s="5" t="n"/>
      <c r="G455" s="5" t="n"/>
    </row>
    <row r="456">
      <c r="A456" s="5" t="n"/>
      <c r="B456" s="6" t="n"/>
      <c r="C456" s="5" t="n"/>
      <c r="D456" s="5" t="n"/>
      <c r="E456" s="8">
        <f>IF($C456="1日",1,IF($C456="半日",0.5,IF($C456="時間",0,"")))</f>
        <v/>
      </c>
      <c r="F456" s="5" t="n"/>
      <c r="G456" s="5" t="n"/>
    </row>
    <row r="457">
      <c r="A457" s="5" t="n"/>
      <c r="B457" s="6" t="n"/>
      <c r="C457" s="5" t="n"/>
      <c r="D457" s="5" t="n"/>
      <c r="E457" s="8">
        <f>IF($C457="1日",1,IF($C457="半日",0.5,IF($C457="時間",0,"")))</f>
        <v/>
      </c>
      <c r="F457" s="5" t="n"/>
      <c r="G457" s="5" t="n"/>
    </row>
    <row r="458">
      <c r="A458" s="5" t="n"/>
      <c r="B458" s="6" t="n"/>
      <c r="C458" s="5" t="n"/>
      <c r="D458" s="5" t="n"/>
      <c r="E458" s="8">
        <f>IF($C458="1日",1,IF($C458="半日",0.5,IF($C458="時間",0,"")))</f>
        <v/>
      </c>
      <c r="F458" s="5" t="n"/>
      <c r="G458" s="5" t="n"/>
    </row>
    <row r="459">
      <c r="A459" s="5" t="n"/>
      <c r="B459" s="6" t="n"/>
      <c r="C459" s="5" t="n"/>
      <c r="D459" s="5" t="n"/>
      <c r="E459" s="8">
        <f>IF($C459="1日",1,IF($C459="半日",0.5,IF($C459="時間",0,"")))</f>
        <v/>
      </c>
      <c r="F459" s="5" t="n"/>
      <c r="G459" s="5" t="n"/>
    </row>
    <row r="460">
      <c r="A460" s="5" t="n"/>
      <c r="B460" s="6" t="n"/>
      <c r="C460" s="5" t="n"/>
      <c r="D460" s="5" t="n"/>
      <c r="E460" s="8">
        <f>IF($C460="1日",1,IF($C460="半日",0.5,IF($C460="時間",0,"")))</f>
        <v/>
      </c>
      <c r="F460" s="5" t="n"/>
      <c r="G460" s="5" t="n"/>
    </row>
    <row r="461">
      <c r="A461" s="5" t="n"/>
      <c r="B461" s="6" t="n"/>
      <c r="C461" s="5" t="n"/>
      <c r="D461" s="5" t="n"/>
      <c r="E461" s="8">
        <f>IF($C461="1日",1,IF($C461="半日",0.5,IF($C461="時間",0,"")))</f>
        <v/>
      </c>
      <c r="F461" s="5" t="n"/>
      <c r="G461" s="5" t="n"/>
    </row>
    <row r="462">
      <c r="A462" s="5" t="n"/>
      <c r="B462" s="6" t="n"/>
      <c r="C462" s="5" t="n"/>
      <c r="D462" s="5" t="n"/>
      <c r="E462" s="8">
        <f>IF($C462="1日",1,IF($C462="半日",0.5,IF($C462="時間",0,"")))</f>
        <v/>
      </c>
      <c r="F462" s="5" t="n"/>
      <c r="G462" s="5" t="n"/>
    </row>
    <row r="463">
      <c r="A463" s="5" t="n"/>
      <c r="B463" s="6" t="n"/>
      <c r="C463" s="5" t="n"/>
      <c r="D463" s="5" t="n"/>
      <c r="E463" s="8">
        <f>IF($C463="1日",1,IF($C463="半日",0.5,IF($C463="時間",0,"")))</f>
        <v/>
      </c>
      <c r="F463" s="5" t="n"/>
      <c r="G463" s="5" t="n"/>
    </row>
    <row r="464">
      <c r="A464" s="5" t="n"/>
      <c r="B464" s="6" t="n"/>
      <c r="C464" s="5" t="n"/>
      <c r="D464" s="5" t="n"/>
      <c r="E464" s="8">
        <f>IF($C464="1日",1,IF($C464="半日",0.5,IF($C464="時間",0,"")))</f>
        <v/>
      </c>
      <c r="F464" s="5" t="n"/>
      <c r="G464" s="5" t="n"/>
    </row>
    <row r="465">
      <c r="A465" s="5" t="n"/>
      <c r="B465" s="6" t="n"/>
      <c r="C465" s="5" t="n"/>
      <c r="D465" s="5" t="n"/>
      <c r="E465" s="8">
        <f>IF($C465="1日",1,IF($C465="半日",0.5,IF($C465="時間",0,"")))</f>
        <v/>
      </c>
      <c r="F465" s="5" t="n"/>
      <c r="G465" s="5" t="n"/>
    </row>
    <row r="466">
      <c r="A466" s="5" t="n"/>
      <c r="B466" s="6" t="n"/>
      <c r="C466" s="5" t="n"/>
      <c r="D466" s="5" t="n"/>
      <c r="E466" s="8">
        <f>IF($C466="1日",1,IF($C466="半日",0.5,IF($C466="時間",0,"")))</f>
        <v/>
      </c>
      <c r="F466" s="5" t="n"/>
      <c r="G466" s="5" t="n"/>
    </row>
    <row r="467">
      <c r="A467" s="5" t="n"/>
      <c r="B467" s="6" t="n"/>
      <c r="C467" s="5" t="n"/>
      <c r="D467" s="5" t="n"/>
      <c r="E467" s="8">
        <f>IF($C467="1日",1,IF($C467="半日",0.5,IF($C467="時間",0,"")))</f>
        <v/>
      </c>
      <c r="F467" s="5" t="n"/>
      <c r="G467" s="5" t="n"/>
    </row>
    <row r="468">
      <c r="A468" s="5" t="n"/>
      <c r="B468" s="6" t="n"/>
      <c r="C468" s="5" t="n"/>
      <c r="D468" s="5" t="n"/>
      <c r="E468" s="8">
        <f>IF($C468="1日",1,IF($C468="半日",0.5,IF($C468="時間",0,"")))</f>
        <v/>
      </c>
      <c r="F468" s="5" t="n"/>
      <c r="G468" s="5" t="n"/>
    </row>
    <row r="469">
      <c r="A469" s="5" t="n"/>
      <c r="B469" s="6" t="n"/>
      <c r="C469" s="5" t="n"/>
      <c r="D469" s="5" t="n"/>
      <c r="E469" s="8">
        <f>IF($C469="1日",1,IF($C469="半日",0.5,IF($C469="時間",0,"")))</f>
        <v/>
      </c>
      <c r="F469" s="5" t="n"/>
      <c r="G469" s="5" t="n"/>
    </row>
    <row r="470">
      <c r="A470" s="5" t="n"/>
      <c r="B470" s="6" t="n"/>
      <c r="C470" s="5" t="n"/>
      <c r="D470" s="5" t="n"/>
      <c r="E470" s="8">
        <f>IF($C470="1日",1,IF($C470="半日",0.5,IF($C470="時間",0,"")))</f>
        <v/>
      </c>
      <c r="F470" s="5" t="n"/>
      <c r="G470" s="5" t="n"/>
    </row>
    <row r="471">
      <c r="A471" s="5" t="n"/>
      <c r="B471" s="6" t="n"/>
      <c r="C471" s="5" t="n"/>
      <c r="D471" s="5" t="n"/>
      <c r="E471" s="8">
        <f>IF($C471="1日",1,IF($C471="半日",0.5,IF($C471="時間",0,"")))</f>
        <v/>
      </c>
      <c r="F471" s="5" t="n"/>
      <c r="G471" s="5" t="n"/>
    </row>
    <row r="472">
      <c r="A472" s="5" t="n"/>
      <c r="B472" s="6" t="n"/>
      <c r="C472" s="5" t="n"/>
      <c r="D472" s="5" t="n"/>
      <c r="E472" s="8">
        <f>IF($C472="1日",1,IF($C472="半日",0.5,IF($C472="時間",0,"")))</f>
        <v/>
      </c>
      <c r="F472" s="5" t="n"/>
      <c r="G472" s="5" t="n"/>
    </row>
    <row r="473">
      <c r="A473" s="5" t="n"/>
      <c r="B473" s="6" t="n"/>
      <c r="C473" s="5" t="n"/>
      <c r="D473" s="5" t="n"/>
      <c r="E473" s="8">
        <f>IF($C473="1日",1,IF($C473="半日",0.5,IF($C473="時間",0,"")))</f>
        <v/>
      </c>
      <c r="F473" s="5" t="n"/>
      <c r="G473" s="5" t="n"/>
    </row>
    <row r="474">
      <c r="A474" s="5" t="n"/>
      <c r="B474" s="6" t="n"/>
      <c r="C474" s="5" t="n"/>
      <c r="D474" s="5" t="n"/>
      <c r="E474" s="8">
        <f>IF($C474="1日",1,IF($C474="半日",0.5,IF($C474="時間",0,"")))</f>
        <v/>
      </c>
      <c r="F474" s="5" t="n"/>
      <c r="G474" s="5" t="n"/>
    </row>
    <row r="475">
      <c r="A475" s="5" t="n"/>
      <c r="B475" s="6" t="n"/>
      <c r="C475" s="5" t="n"/>
      <c r="D475" s="5" t="n"/>
      <c r="E475" s="8">
        <f>IF($C475="1日",1,IF($C475="半日",0.5,IF($C475="時間",0,"")))</f>
        <v/>
      </c>
      <c r="F475" s="5" t="n"/>
      <c r="G475" s="5" t="n"/>
    </row>
    <row r="476">
      <c r="A476" s="5" t="n"/>
      <c r="B476" s="6" t="n"/>
      <c r="C476" s="5" t="n"/>
      <c r="D476" s="5" t="n"/>
      <c r="E476" s="8">
        <f>IF($C476="1日",1,IF($C476="半日",0.5,IF($C476="時間",0,"")))</f>
        <v/>
      </c>
      <c r="F476" s="5" t="n"/>
      <c r="G476" s="5" t="n"/>
    </row>
    <row r="477">
      <c r="A477" s="5" t="n"/>
      <c r="B477" s="6" t="n"/>
      <c r="C477" s="5" t="n"/>
      <c r="D477" s="5" t="n"/>
      <c r="E477" s="8">
        <f>IF($C477="1日",1,IF($C477="半日",0.5,IF($C477="時間",0,"")))</f>
        <v/>
      </c>
      <c r="F477" s="5" t="n"/>
      <c r="G477" s="5" t="n"/>
    </row>
    <row r="478">
      <c r="A478" s="5" t="n"/>
      <c r="B478" s="6" t="n"/>
      <c r="C478" s="5" t="n"/>
      <c r="D478" s="5" t="n"/>
      <c r="E478" s="8">
        <f>IF($C478="1日",1,IF($C478="半日",0.5,IF($C478="時間",0,"")))</f>
        <v/>
      </c>
      <c r="F478" s="5" t="n"/>
      <c r="G478" s="5" t="n"/>
    </row>
    <row r="479">
      <c r="A479" s="5" t="n"/>
      <c r="B479" s="6" t="n"/>
      <c r="C479" s="5" t="n"/>
      <c r="D479" s="5" t="n"/>
      <c r="E479" s="8">
        <f>IF($C479="1日",1,IF($C479="半日",0.5,IF($C479="時間",0,"")))</f>
        <v/>
      </c>
      <c r="F479" s="5" t="n"/>
      <c r="G479" s="5" t="n"/>
    </row>
    <row r="480">
      <c r="A480" s="5" t="n"/>
      <c r="B480" s="6" t="n"/>
      <c r="C480" s="5" t="n"/>
      <c r="D480" s="5" t="n"/>
      <c r="E480" s="8">
        <f>IF($C480="1日",1,IF($C480="半日",0.5,IF($C480="時間",0,"")))</f>
        <v/>
      </c>
      <c r="F480" s="5" t="n"/>
      <c r="G480" s="5" t="n"/>
    </row>
    <row r="481">
      <c r="A481" s="5" t="n"/>
      <c r="B481" s="6" t="n"/>
      <c r="C481" s="5" t="n"/>
      <c r="D481" s="5" t="n"/>
      <c r="E481" s="8">
        <f>IF($C481="1日",1,IF($C481="半日",0.5,IF($C481="時間",0,"")))</f>
        <v/>
      </c>
      <c r="F481" s="5" t="n"/>
      <c r="G481" s="5" t="n"/>
    </row>
    <row r="482">
      <c r="A482" s="5" t="n"/>
      <c r="B482" s="6" t="n"/>
      <c r="C482" s="5" t="n"/>
      <c r="D482" s="5" t="n"/>
      <c r="E482" s="8">
        <f>IF($C482="1日",1,IF($C482="半日",0.5,IF($C482="時間",0,"")))</f>
        <v/>
      </c>
      <c r="F482" s="5" t="n"/>
      <c r="G482" s="5" t="n"/>
    </row>
    <row r="483">
      <c r="A483" s="5" t="n"/>
      <c r="B483" s="6" t="n"/>
      <c r="C483" s="5" t="n"/>
      <c r="D483" s="5" t="n"/>
      <c r="E483" s="8">
        <f>IF($C483="1日",1,IF($C483="半日",0.5,IF($C483="時間",0,"")))</f>
        <v/>
      </c>
      <c r="F483" s="5" t="n"/>
      <c r="G483" s="5" t="n"/>
    </row>
    <row r="484">
      <c r="A484" s="5" t="n"/>
      <c r="B484" s="6" t="n"/>
      <c r="C484" s="5" t="n"/>
      <c r="D484" s="5" t="n"/>
      <c r="E484" s="8">
        <f>IF($C484="1日",1,IF($C484="半日",0.5,IF($C484="時間",0,"")))</f>
        <v/>
      </c>
      <c r="F484" s="5" t="n"/>
      <c r="G484" s="5" t="n"/>
    </row>
    <row r="485">
      <c r="A485" s="5" t="n"/>
      <c r="B485" s="6" t="n"/>
      <c r="C485" s="5" t="n"/>
      <c r="D485" s="5" t="n"/>
      <c r="E485" s="8">
        <f>IF($C485="1日",1,IF($C485="半日",0.5,IF($C485="時間",0,"")))</f>
        <v/>
      </c>
      <c r="F485" s="5" t="n"/>
      <c r="G485" s="5" t="n"/>
    </row>
    <row r="486">
      <c r="A486" s="5" t="n"/>
      <c r="B486" s="6" t="n"/>
      <c r="C486" s="5" t="n"/>
      <c r="D486" s="5" t="n"/>
      <c r="E486" s="8">
        <f>IF($C486="1日",1,IF($C486="半日",0.5,IF($C486="時間",0,"")))</f>
        <v/>
      </c>
      <c r="F486" s="5" t="n"/>
      <c r="G486" s="5" t="n"/>
    </row>
    <row r="487">
      <c r="A487" s="5" t="n"/>
      <c r="B487" s="6" t="n"/>
      <c r="C487" s="5" t="n"/>
      <c r="D487" s="5" t="n"/>
      <c r="E487" s="8">
        <f>IF($C487="1日",1,IF($C487="半日",0.5,IF($C487="時間",0,"")))</f>
        <v/>
      </c>
      <c r="F487" s="5" t="n"/>
      <c r="G487" s="5" t="n"/>
    </row>
    <row r="488">
      <c r="A488" s="5" t="n"/>
      <c r="B488" s="6" t="n"/>
      <c r="C488" s="5" t="n"/>
      <c r="D488" s="5" t="n"/>
      <c r="E488" s="8">
        <f>IF($C488="1日",1,IF($C488="半日",0.5,IF($C488="時間",0,"")))</f>
        <v/>
      </c>
      <c r="F488" s="5" t="n"/>
      <c r="G488" s="5" t="n"/>
    </row>
    <row r="489">
      <c r="A489" s="5" t="n"/>
      <c r="B489" s="6" t="n"/>
      <c r="C489" s="5" t="n"/>
      <c r="D489" s="5" t="n"/>
      <c r="E489" s="8">
        <f>IF($C489="1日",1,IF($C489="半日",0.5,IF($C489="時間",0,"")))</f>
        <v/>
      </c>
      <c r="F489" s="5" t="n"/>
      <c r="G489" s="5" t="n"/>
    </row>
    <row r="490">
      <c r="A490" s="5" t="n"/>
      <c r="B490" s="6" t="n"/>
      <c r="C490" s="5" t="n"/>
      <c r="D490" s="5" t="n"/>
      <c r="E490" s="8">
        <f>IF($C490="1日",1,IF($C490="半日",0.5,IF($C490="時間",0,"")))</f>
        <v/>
      </c>
      <c r="F490" s="5" t="n"/>
      <c r="G490" s="5" t="n"/>
    </row>
    <row r="491">
      <c r="A491" s="5" t="n"/>
      <c r="B491" s="6" t="n"/>
      <c r="C491" s="5" t="n"/>
      <c r="D491" s="5" t="n"/>
      <c r="E491" s="8">
        <f>IF($C491="1日",1,IF($C491="半日",0.5,IF($C491="時間",0,"")))</f>
        <v/>
      </c>
      <c r="F491" s="5" t="n"/>
      <c r="G491" s="5" t="n"/>
    </row>
    <row r="492">
      <c r="A492" s="5" t="n"/>
      <c r="B492" s="6" t="n"/>
      <c r="C492" s="5" t="n"/>
      <c r="D492" s="5" t="n"/>
      <c r="E492" s="8">
        <f>IF($C492="1日",1,IF($C492="半日",0.5,IF($C492="時間",0,"")))</f>
        <v/>
      </c>
      <c r="F492" s="5" t="n"/>
      <c r="G492" s="5" t="n"/>
    </row>
    <row r="493">
      <c r="A493" s="5" t="n"/>
      <c r="B493" s="6" t="n"/>
      <c r="C493" s="5" t="n"/>
      <c r="D493" s="5" t="n"/>
      <c r="E493" s="8">
        <f>IF($C493="1日",1,IF($C493="半日",0.5,IF($C493="時間",0,"")))</f>
        <v/>
      </c>
      <c r="F493" s="5" t="n"/>
      <c r="G493" s="5" t="n"/>
    </row>
    <row r="494">
      <c r="A494" s="5" t="n"/>
      <c r="B494" s="6" t="n"/>
      <c r="C494" s="5" t="n"/>
      <c r="D494" s="5" t="n"/>
      <c r="E494" s="8">
        <f>IF($C494="1日",1,IF($C494="半日",0.5,IF($C494="時間",0,"")))</f>
        <v/>
      </c>
      <c r="F494" s="5" t="n"/>
      <c r="G494" s="5" t="n"/>
    </row>
    <row r="495">
      <c r="A495" s="5" t="n"/>
      <c r="B495" s="6" t="n"/>
      <c r="C495" s="5" t="n"/>
      <c r="D495" s="5" t="n"/>
      <c r="E495" s="8">
        <f>IF($C495="1日",1,IF($C495="半日",0.5,IF($C495="時間",0,"")))</f>
        <v/>
      </c>
      <c r="F495" s="5" t="n"/>
      <c r="G495" s="5" t="n"/>
    </row>
    <row r="496">
      <c r="A496" s="5" t="n"/>
      <c r="B496" s="6" t="n"/>
      <c r="C496" s="5" t="n"/>
      <c r="D496" s="5" t="n"/>
      <c r="E496" s="8">
        <f>IF($C496="1日",1,IF($C496="半日",0.5,IF($C496="時間",0,"")))</f>
        <v/>
      </c>
      <c r="F496" s="5" t="n"/>
      <c r="G496" s="5" t="n"/>
    </row>
    <row r="497">
      <c r="A497" s="5" t="n"/>
      <c r="B497" s="6" t="n"/>
      <c r="C497" s="5" t="n"/>
      <c r="D497" s="5" t="n"/>
      <c r="E497" s="8">
        <f>IF($C497="1日",1,IF($C497="半日",0.5,IF($C497="時間",0,"")))</f>
        <v/>
      </c>
      <c r="F497" s="5" t="n"/>
      <c r="G497" s="5" t="n"/>
    </row>
    <row r="498">
      <c r="A498" s="5" t="n"/>
      <c r="B498" s="6" t="n"/>
      <c r="C498" s="5" t="n"/>
      <c r="D498" s="5" t="n"/>
      <c r="E498" s="8">
        <f>IF($C498="1日",1,IF($C498="半日",0.5,IF($C498="時間",0,"")))</f>
        <v/>
      </c>
      <c r="F498" s="5" t="n"/>
      <c r="G498" s="5" t="n"/>
    </row>
    <row r="499">
      <c r="A499" s="5" t="n"/>
      <c r="B499" s="6" t="n"/>
      <c r="C499" s="5" t="n"/>
      <c r="D499" s="5" t="n"/>
      <c r="E499" s="8">
        <f>IF($C499="1日",1,IF($C499="半日",0.5,IF($C499="時間",0,"")))</f>
        <v/>
      </c>
      <c r="F499" s="5" t="n"/>
      <c r="G499" s="5" t="n"/>
    </row>
    <row r="500">
      <c r="A500" s="5" t="n"/>
      <c r="B500" s="6" t="n"/>
      <c r="C500" s="5" t="n"/>
      <c r="D500" s="5" t="n"/>
      <c r="E500" s="8">
        <f>IF($C500="1日",1,IF($C500="半日",0.5,IF($C500="時間",0,"")))</f>
        <v/>
      </c>
      <c r="F500" s="5" t="n"/>
      <c r="G500" s="5" t="n"/>
    </row>
    <row r="501">
      <c r="A501" s="5" t="n"/>
      <c r="B501" s="6" t="n"/>
      <c r="C501" s="5" t="n"/>
      <c r="D501" s="5" t="n"/>
      <c r="E501" s="8">
        <f>IF($C501="1日",1,IF($C501="半日",0.5,IF($C501="時間",0,"")))</f>
        <v/>
      </c>
      <c r="F501" s="5" t="n"/>
      <c r="G501" s="5" t="n"/>
    </row>
    <row r="502">
      <c r="A502" s="5" t="n"/>
      <c r="B502" s="6" t="n"/>
      <c r="C502" s="5" t="n"/>
      <c r="D502" s="5" t="n"/>
      <c r="E502" s="8">
        <f>IF($C502="1日",1,IF($C502="半日",0.5,IF($C502="時間",0,"")))</f>
        <v/>
      </c>
      <c r="F502" s="5" t="n"/>
      <c r="G502" s="5" t="n"/>
    </row>
    <row r="503">
      <c r="A503" s="5" t="n"/>
      <c r="B503" s="6" t="n"/>
      <c r="C503" s="5" t="n"/>
      <c r="D503" s="5" t="n"/>
      <c r="E503" s="8">
        <f>IF($C503="1日",1,IF($C503="半日",0.5,IF($C503="時間",0,"")))</f>
        <v/>
      </c>
      <c r="F503" s="5" t="n"/>
      <c r="G503" s="5" t="n"/>
    </row>
    <row r="504">
      <c r="A504" s="5" t="n"/>
      <c r="B504" s="6" t="n"/>
      <c r="C504" s="5" t="n"/>
      <c r="D504" s="5" t="n"/>
      <c r="E504" s="8">
        <f>IF($C504="1日",1,IF($C504="半日",0.5,IF($C504="時間",0,"")))</f>
        <v/>
      </c>
      <c r="F504" s="5" t="n"/>
      <c r="G504" s="5" t="n"/>
    </row>
    <row r="505">
      <c r="A505" s="5" t="n"/>
      <c r="B505" s="6" t="n"/>
      <c r="C505" s="5" t="n"/>
      <c r="D505" s="5" t="n"/>
      <c r="E505" s="8">
        <f>IF($C505="1日",1,IF($C505="半日",0.5,IF($C505="時間",0,"")))</f>
        <v/>
      </c>
      <c r="F505" s="5" t="n"/>
      <c r="G505" s="5" t="n"/>
    </row>
    <row r="506">
      <c r="A506" s="5" t="n"/>
      <c r="B506" s="6" t="n"/>
      <c r="C506" s="5" t="n"/>
      <c r="D506" s="5" t="n"/>
      <c r="E506" s="8">
        <f>IF($C506="1日",1,IF($C506="半日",0.5,IF($C506="時間",0,"")))</f>
        <v/>
      </c>
      <c r="F506" s="5" t="n"/>
      <c r="G506" s="5" t="n"/>
    </row>
    <row r="507">
      <c r="A507" s="5" t="n"/>
      <c r="B507" s="6" t="n"/>
      <c r="C507" s="5" t="n"/>
      <c r="D507" s="5" t="n"/>
      <c r="E507" s="8">
        <f>IF($C507="1日",1,IF($C507="半日",0.5,IF($C507="時間",0,"")))</f>
        <v/>
      </c>
      <c r="F507" s="5" t="n"/>
      <c r="G507" s="5" t="n"/>
    </row>
    <row r="508">
      <c r="A508" s="5" t="n"/>
      <c r="B508" s="6" t="n"/>
      <c r="C508" s="5" t="n"/>
      <c r="D508" s="5" t="n"/>
      <c r="E508" s="8">
        <f>IF($C508="1日",1,IF($C508="半日",0.5,IF($C508="時間",0,"")))</f>
        <v/>
      </c>
      <c r="F508" s="5" t="n"/>
      <c r="G508" s="5" t="n"/>
    </row>
    <row r="509">
      <c r="A509" s="5" t="n"/>
      <c r="B509" s="6" t="n"/>
      <c r="C509" s="5" t="n"/>
      <c r="D509" s="5" t="n"/>
      <c r="E509" s="8">
        <f>IF($C509="1日",1,IF($C509="半日",0.5,IF($C509="時間",0,"")))</f>
        <v/>
      </c>
      <c r="F509" s="5" t="n"/>
      <c r="G509" s="5" t="n"/>
    </row>
    <row r="510">
      <c r="A510" s="5" t="n"/>
      <c r="B510" s="6" t="n"/>
      <c r="C510" s="5" t="n"/>
      <c r="D510" s="5" t="n"/>
      <c r="E510" s="8">
        <f>IF($C510="1日",1,IF($C510="半日",0.5,IF($C510="時間",0,"")))</f>
        <v/>
      </c>
      <c r="F510" s="5" t="n"/>
      <c r="G510" s="5" t="n"/>
    </row>
    <row r="511">
      <c r="A511" s="5" t="n"/>
      <c r="B511" s="6" t="n"/>
      <c r="C511" s="5" t="n"/>
      <c r="D511" s="5" t="n"/>
      <c r="E511" s="8">
        <f>IF($C511="1日",1,IF($C511="半日",0.5,IF($C511="時間",0,"")))</f>
        <v/>
      </c>
      <c r="F511" s="5" t="n"/>
      <c r="G511" s="5" t="n"/>
    </row>
    <row r="512">
      <c r="A512" s="5" t="n"/>
      <c r="B512" s="6" t="n"/>
      <c r="C512" s="5" t="n"/>
      <c r="D512" s="5" t="n"/>
      <c r="E512" s="8">
        <f>IF($C512="1日",1,IF($C512="半日",0.5,IF($C512="時間",0,"")))</f>
        <v/>
      </c>
      <c r="F512" s="5" t="n"/>
      <c r="G512" s="5" t="n"/>
    </row>
    <row r="513">
      <c r="A513" s="5" t="n"/>
      <c r="B513" s="6" t="n"/>
      <c r="C513" s="5" t="n"/>
      <c r="D513" s="5" t="n"/>
      <c r="E513" s="8">
        <f>IF($C513="1日",1,IF($C513="半日",0.5,IF($C513="時間",0,"")))</f>
        <v/>
      </c>
      <c r="F513" s="5" t="n"/>
      <c r="G513" s="5" t="n"/>
    </row>
    <row r="514">
      <c r="A514" s="5" t="n"/>
      <c r="B514" s="6" t="n"/>
      <c r="C514" s="5" t="n"/>
      <c r="D514" s="5" t="n"/>
      <c r="E514" s="8">
        <f>IF($C514="1日",1,IF($C514="半日",0.5,IF($C514="時間",0,"")))</f>
        <v/>
      </c>
      <c r="F514" s="5" t="n"/>
      <c r="G514" s="5" t="n"/>
    </row>
    <row r="515">
      <c r="A515" s="5" t="n"/>
      <c r="B515" s="6" t="n"/>
      <c r="C515" s="5" t="n"/>
      <c r="D515" s="5" t="n"/>
      <c r="E515" s="8">
        <f>IF($C515="1日",1,IF($C515="半日",0.5,IF($C515="時間",0,"")))</f>
        <v/>
      </c>
      <c r="F515" s="5" t="n"/>
      <c r="G515" s="5" t="n"/>
    </row>
    <row r="516">
      <c r="A516" s="5" t="n"/>
      <c r="B516" s="6" t="n"/>
      <c r="C516" s="5" t="n"/>
      <c r="D516" s="5" t="n"/>
      <c r="E516" s="8">
        <f>IF($C516="1日",1,IF($C516="半日",0.5,IF($C516="時間",0,"")))</f>
        <v/>
      </c>
      <c r="F516" s="5" t="n"/>
      <c r="G516" s="5" t="n"/>
    </row>
    <row r="517">
      <c r="A517" s="5" t="n"/>
      <c r="B517" s="6" t="n"/>
      <c r="C517" s="5" t="n"/>
      <c r="D517" s="5" t="n"/>
      <c r="E517" s="8">
        <f>IF($C517="1日",1,IF($C517="半日",0.5,IF($C517="時間",0,"")))</f>
        <v/>
      </c>
      <c r="F517" s="5" t="n"/>
      <c r="G517" s="5" t="n"/>
    </row>
    <row r="518">
      <c r="A518" s="5" t="n"/>
      <c r="B518" s="6" t="n"/>
      <c r="C518" s="5" t="n"/>
      <c r="D518" s="5" t="n"/>
      <c r="E518" s="8">
        <f>IF($C518="1日",1,IF($C518="半日",0.5,IF($C518="時間",0,"")))</f>
        <v/>
      </c>
      <c r="F518" s="5" t="n"/>
      <c r="G518" s="5" t="n"/>
    </row>
    <row r="519">
      <c r="A519" s="5" t="n"/>
      <c r="B519" s="6" t="n"/>
      <c r="C519" s="5" t="n"/>
      <c r="D519" s="5" t="n"/>
      <c r="E519" s="8">
        <f>IF($C519="1日",1,IF($C519="半日",0.5,IF($C519="時間",0,"")))</f>
        <v/>
      </c>
      <c r="F519" s="5" t="n"/>
      <c r="G519" s="5" t="n"/>
    </row>
    <row r="520">
      <c r="A520" s="5" t="n"/>
      <c r="B520" s="6" t="n"/>
      <c r="C520" s="5" t="n"/>
      <c r="D520" s="5" t="n"/>
      <c r="E520" s="8">
        <f>IF($C520="1日",1,IF($C520="半日",0.5,IF($C520="時間",0,"")))</f>
        <v/>
      </c>
      <c r="F520" s="5" t="n"/>
      <c r="G520" s="5" t="n"/>
    </row>
    <row r="521">
      <c r="A521" s="5" t="n"/>
      <c r="B521" s="6" t="n"/>
      <c r="C521" s="5" t="n"/>
      <c r="D521" s="5" t="n"/>
      <c r="E521" s="8">
        <f>IF($C521="1日",1,IF($C521="半日",0.5,IF($C521="時間",0,"")))</f>
        <v/>
      </c>
      <c r="F521" s="5" t="n"/>
      <c r="G521" s="5" t="n"/>
    </row>
    <row r="522">
      <c r="A522" s="5" t="n"/>
      <c r="B522" s="6" t="n"/>
      <c r="C522" s="5" t="n"/>
      <c r="D522" s="5" t="n"/>
      <c r="E522" s="8">
        <f>IF($C522="1日",1,IF($C522="半日",0.5,IF($C522="時間",0,"")))</f>
        <v/>
      </c>
      <c r="F522" s="5" t="n"/>
      <c r="G522" s="5" t="n"/>
    </row>
    <row r="523">
      <c r="A523" s="5" t="n"/>
      <c r="B523" s="6" t="n"/>
      <c r="C523" s="5" t="n"/>
      <c r="D523" s="5" t="n"/>
      <c r="E523" s="8">
        <f>IF($C523="1日",1,IF($C523="半日",0.5,IF($C523="時間",0,"")))</f>
        <v/>
      </c>
      <c r="F523" s="5" t="n"/>
      <c r="G523" s="5" t="n"/>
    </row>
    <row r="524">
      <c r="A524" s="5" t="n"/>
      <c r="B524" s="6" t="n"/>
      <c r="C524" s="5" t="n"/>
      <c r="D524" s="5" t="n"/>
      <c r="E524" s="8">
        <f>IF($C524="1日",1,IF($C524="半日",0.5,IF($C524="時間",0,"")))</f>
        <v/>
      </c>
      <c r="F524" s="5" t="n"/>
      <c r="G524" s="5" t="n"/>
    </row>
    <row r="525">
      <c r="A525" s="5" t="n"/>
      <c r="B525" s="6" t="n"/>
      <c r="C525" s="5" t="n"/>
      <c r="D525" s="5" t="n"/>
      <c r="E525" s="8">
        <f>IF($C525="1日",1,IF($C525="半日",0.5,IF($C525="時間",0,"")))</f>
        <v/>
      </c>
      <c r="F525" s="5" t="n"/>
      <c r="G525" s="5" t="n"/>
    </row>
    <row r="526">
      <c r="A526" s="5" t="n"/>
      <c r="B526" s="6" t="n"/>
      <c r="C526" s="5" t="n"/>
      <c r="D526" s="5" t="n"/>
      <c r="E526" s="8">
        <f>IF($C526="1日",1,IF($C526="半日",0.5,IF($C526="時間",0,"")))</f>
        <v/>
      </c>
      <c r="F526" s="5" t="n"/>
      <c r="G526" s="5" t="n"/>
    </row>
    <row r="527">
      <c r="A527" s="5" t="n"/>
      <c r="B527" s="6" t="n"/>
      <c r="C527" s="5" t="n"/>
      <c r="D527" s="5" t="n"/>
      <c r="E527" s="8">
        <f>IF($C527="1日",1,IF($C527="半日",0.5,IF($C527="時間",0,"")))</f>
        <v/>
      </c>
      <c r="F527" s="5" t="n"/>
      <c r="G527" s="5" t="n"/>
    </row>
    <row r="528">
      <c r="A528" s="5" t="n"/>
      <c r="B528" s="6" t="n"/>
      <c r="C528" s="5" t="n"/>
      <c r="D528" s="5" t="n"/>
      <c r="E528" s="8">
        <f>IF($C528="1日",1,IF($C528="半日",0.5,IF($C528="時間",0,"")))</f>
        <v/>
      </c>
      <c r="F528" s="5" t="n"/>
      <c r="G528" s="5" t="n"/>
    </row>
    <row r="529">
      <c r="A529" s="5" t="n"/>
      <c r="B529" s="6" t="n"/>
      <c r="C529" s="5" t="n"/>
      <c r="D529" s="5" t="n"/>
      <c r="E529" s="8">
        <f>IF($C529="1日",1,IF($C529="半日",0.5,IF($C529="時間",0,"")))</f>
        <v/>
      </c>
      <c r="F529" s="5" t="n"/>
      <c r="G529" s="5" t="n"/>
    </row>
    <row r="530">
      <c r="A530" s="5" t="n"/>
      <c r="B530" s="6" t="n"/>
      <c r="C530" s="5" t="n"/>
      <c r="D530" s="5" t="n"/>
      <c r="E530" s="8">
        <f>IF($C530="1日",1,IF($C530="半日",0.5,IF($C530="時間",0,"")))</f>
        <v/>
      </c>
      <c r="F530" s="5" t="n"/>
      <c r="G530" s="5" t="n"/>
    </row>
    <row r="531">
      <c r="A531" s="5" t="n"/>
      <c r="B531" s="6" t="n"/>
      <c r="C531" s="5" t="n"/>
      <c r="D531" s="5" t="n"/>
      <c r="E531" s="8">
        <f>IF($C531="1日",1,IF($C531="半日",0.5,IF($C531="時間",0,"")))</f>
        <v/>
      </c>
      <c r="F531" s="5" t="n"/>
      <c r="G531" s="5" t="n"/>
    </row>
    <row r="532">
      <c r="A532" s="5" t="n"/>
      <c r="B532" s="6" t="n"/>
      <c r="C532" s="5" t="n"/>
      <c r="D532" s="5" t="n"/>
      <c r="E532" s="8">
        <f>IF($C532="1日",1,IF($C532="半日",0.5,IF($C532="時間",0,"")))</f>
        <v/>
      </c>
      <c r="F532" s="5" t="n"/>
      <c r="G532" s="5" t="n"/>
    </row>
    <row r="533">
      <c r="A533" s="5" t="n"/>
      <c r="B533" s="6" t="n"/>
      <c r="C533" s="5" t="n"/>
      <c r="D533" s="5" t="n"/>
      <c r="E533" s="8">
        <f>IF($C533="1日",1,IF($C533="半日",0.5,IF($C533="時間",0,"")))</f>
        <v/>
      </c>
      <c r="F533" s="5" t="n"/>
      <c r="G533" s="5" t="n"/>
    </row>
    <row r="534">
      <c r="A534" s="5" t="n"/>
      <c r="B534" s="6" t="n"/>
      <c r="C534" s="5" t="n"/>
      <c r="D534" s="5" t="n"/>
      <c r="E534" s="8">
        <f>IF($C534="1日",1,IF($C534="半日",0.5,IF($C534="時間",0,"")))</f>
        <v/>
      </c>
      <c r="F534" s="5" t="n"/>
      <c r="G534" s="5" t="n"/>
    </row>
    <row r="535">
      <c r="A535" s="5" t="n"/>
      <c r="B535" s="6" t="n"/>
      <c r="C535" s="5" t="n"/>
      <c r="D535" s="5" t="n"/>
      <c r="E535" s="8">
        <f>IF($C535="1日",1,IF($C535="半日",0.5,IF($C535="時間",0,"")))</f>
        <v/>
      </c>
      <c r="F535" s="5" t="n"/>
      <c r="G535" s="5" t="n"/>
    </row>
    <row r="536">
      <c r="A536" s="5" t="n"/>
      <c r="B536" s="6" t="n"/>
      <c r="C536" s="5" t="n"/>
      <c r="D536" s="5" t="n"/>
      <c r="E536" s="8">
        <f>IF($C536="1日",1,IF($C536="半日",0.5,IF($C536="時間",0,"")))</f>
        <v/>
      </c>
      <c r="F536" s="5" t="n"/>
      <c r="G536" s="5" t="n"/>
    </row>
    <row r="537">
      <c r="A537" s="5" t="n"/>
      <c r="B537" s="6" t="n"/>
      <c r="C537" s="5" t="n"/>
      <c r="D537" s="5" t="n"/>
      <c r="E537" s="8">
        <f>IF($C537="1日",1,IF($C537="半日",0.5,IF($C537="時間",0,"")))</f>
        <v/>
      </c>
      <c r="F537" s="5" t="n"/>
      <c r="G537" s="5" t="n"/>
    </row>
    <row r="538">
      <c r="A538" s="5" t="n"/>
      <c r="B538" s="6" t="n"/>
      <c r="C538" s="5" t="n"/>
      <c r="D538" s="5" t="n"/>
      <c r="E538" s="8">
        <f>IF($C538="1日",1,IF($C538="半日",0.5,IF($C538="時間",0,"")))</f>
        <v/>
      </c>
      <c r="F538" s="5" t="n"/>
      <c r="G538" s="5" t="n"/>
    </row>
    <row r="539">
      <c r="A539" s="5" t="n"/>
      <c r="B539" s="6" t="n"/>
      <c r="C539" s="5" t="n"/>
      <c r="D539" s="5" t="n"/>
      <c r="E539" s="8">
        <f>IF($C539="1日",1,IF($C539="半日",0.5,IF($C539="時間",0,"")))</f>
        <v/>
      </c>
      <c r="F539" s="5" t="n"/>
      <c r="G539" s="5" t="n"/>
    </row>
    <row r="540">
      <c r="A540" s="5" t="n"/>
      <c r="B540" s="6" t="n"/>
      <c r="C540" s="5" t="n"/>
      <c r="D540" s="5" t="n"/>
      <c r="E540" s="8">
        <f>IF($C540="1日",1,IF($C540="半日",0.5,IF($C540="時間",0,"")))</f>
        <v/>
      </c>
      <c r="F540" s="5" t="n"/>
      <c r="G540" s="5" t="n"/>
    </row>
    <row r="541">
      <c r="A541" s="5" t="n"/>
      <c r="B541" s="6" t="n"/>
      <c r="C541" s="5" t="n"/>
      <c r="D541" s="5" t="n"/>
      <c r="E541" s="8">
        <f>IF($C541="1日",1,IF($C541="半日",0.5,IF($C541="時間",0,"")))</f>
        <v/>
      </c>
      <c r="F541" s="5" t="n"/>
      <c r="G541" s="5" t="n"/>
    </row>
    <row r="542">
      <c r="A542" s="5" t="n"/>
      <c r="B542" s="6" t="n"/>
      <c r="C542" s="5" t="n"/>
      <c r="D542" s="5" t="n"/>
      <c r="E542" s="8">
        <f>IF($C542="1日",1,IF($C542="半日",0.5,IF($C542="時間",0,"")))</f>
        <v/>
      </c>
      <c r="F542" s="5" t="n"/>
      <c r="G542" s="5" t="n"/>
    </row>
    <row r="543">
      <c r="A543" s="5" t="n"/>
      <c r="B543" s="6" t="n"/>
      <c r="C543" s="5" t="n"/>
      <c r="D543" s="5" t="n"/>
      <c r="E543" s="8">
        <f>IF($C543="1日",1,IF($C543="半日",0.5,IF($C543="時間",0,"")))</f>
        <v/>
      </c>
      <c r="F543" s="5" t="n"/>
      <c r="G543" s="5" t="n"/>
    </row>
    <row r="544">
      <c r="A544" s="5" t="n"/>
      <c r="B544" s="6" t="n"/>
      <c r="C544" s="5" t="n"/>
      <c r="D544" s="5" t="n"/>
      <c r="E544" s="8">
        <f>IF($C544="1日",1,IF($C544="半日",0.5,IF($C544="時間",0,"")))</f>
        <v/>
      </c>
      <c r="F544" s="5" t="n"/>
      <c r="G544" s="5" t="n"/>
    </row>
    <row r="545">
      <c r="A545" s="5" t="n"/>
      <c r="B545" s="6" t="n"/>
      <c r="C545" s="5" t="n"/>
      <c r="D545" s="5" t="n"/>
      <c r="E545" s="8">
        <f>IF($C545="1日",1,IF($C545="半日",0.5,IF($C545="時間",0,"")))</f>
        <v/>
      </c>
      <c r="F545" s="5" t="n"/>
      <c r="G545" s="5" t="n"/>
    </row>
    <row r="546">
      <c r="A546" s="5" t="n"/>
      <c r="B546" s="6" t="n"/>
      <c r="C546" s="5" t="n"/>
      <c r="D546" s="5" t="n"/>
      <c r="E546" s="8">
        <f>IF($C546="1日",1,IF($C546="半日",0.5,IF($C546="時間",0,"")))</f>
        <v/>
      </c>
      <c r="F546" s="5" t="n"/>
      <c r="G546" s="5" t="n"/>
    </row>
    <row r="547">
      <c r="A547" s="5" t="n"/>
      <c r="B547" s="6" t="n"/>
      <c r="C547" s="5" t="n"/>
      <c r="D547" s="5" t="n"/>
      <c r="E547" s="8">
        <f>IF($C547="1日",1,IF($C547="半日",0.5,IF($C547="時間",0,"")))</f>
        <v/>
      </c>
      <c r="F547" s="5" t="n"/>
      <c r="G547" s="5" t="n"/>
    </row>
    <row r="548">
      <c r="A548" s="5" t="n"/>
      <c r="B548" s="6" t="n"/>
      <c r="C548" s="5" t="n"/>
      <c r="D548" s="5" t="n"/>
      <c r="E548" s="8">
        <f>IF($C548="1日",1,IF($C548="半日",0.5,IF($C548="時間",0,"")))</f>
        <v/>
      </c>
      <c r="F548" s="5" t="n"/>
      <c r="G548" s="5" t="n"/>
    </row>
    <row r="549">
      <c r="A549" s="5" t="n"/>
      <c r="B549" s="6" t="n"/>
      <c r="C549" s="5" t="n"/>
      <c r="D549" s="5" t="n"/>
      <c r="E549" s="8">
        <f>IF($C549="1日",1,IF($C549="半日",0.5,IF($C549="時間",0,"")))</f>
        <v/>
      </c>
      <c r="F549" s="5" t="n"/>
      <c r="G549" s="5" t="n"/>
    </row>
    <row r="550">
      <c r="A550" s="5" t="n"/>
      <c r="B550" s="6" t="n"/>
      <c r="C550" s="5" t="n"/>
      <c r="D550" s="5" t="n"/>
      <c r="E550" s="8">
        <f>IF($C550="1日",1,IF($C550="半日",0.5,IF($C550="時間",0,"")))</f>
        <v/>
      </c>
      <c r="F550" s="5" t="n"/>
      <c r="G550" s="5" t="n"/>
    </row>
    <row r="551">
      <c r="A551" s="5" t="n"/>
      <c r="B551" s="6" t="n"/>
      <c r="C551" s="5" t="n"/>
      <c r="D551" s="5" t="n"/>
      <c r="E551" s="8">
        <f>IF($C551="1日",1,IF($C551="半日",0.5,IF($C551="時間",0,"")))</f>
        <v/>
      </c>
      <c r="F551" s="5" t="n"/>
      <c r="G551" s="5" t="n"/>
    </row>
    <row r="552">
      <c r="A552" s="5" t="n"/>
      <c r="B552" s="6" t="n"/>
      <c r="C552" s="5" t="n"/>
      <c r="D552" s="5" t="n"/>
      <c r="E552" s="8">
        <f>IF($C552="1日",1,IF($C552="半日",0.5,IF($C552="時間",0,"")))</f>
        <v/>
      </c>
      <c r="F552" s="5" t="n"/>
      <c r="G552" s="5" t="n"/>
    </row>
    <row r="553">
      <c r="A553" s="5" t="n"/>
      <c r="B553" s="6" t="n"/>
      <c r="C553" s="5" t="n"/>
      <c r="D553" s="5" t="n"/>
      <c r="E553" s="8">
        <f>IF($C553="1日",1,IF($C553="半日",0.5,IF($C553="時間",0,"")))</f>
        <v/>
      </c>
      <c r="F553" s="5" t="n"/>
      <c r="G553" s="5" t="n"/>
    </row>
    <row r="554">
      <c r="A554" s="5" t="n"/>
      <c r="B554" s="6" t="n"/>
      <c r="C554" s="5" t="n"/>
      <c r="D554" s="5" t="n"/>
      <c r="E554" s="8">
        <f>IF($C554="1日",1,IF($C554="半日",0.5,IF($C554="時間",0,"")))</f>
        <v/>
      </c>
      <c r="F554" s="5" t="n"/>
      <c r="G554" s="5" t="n"/>
    </row>
    <row r="555">
      <c r="A555" s="5" t="n"/>
      <c r="B555" s="6" t="n"/>
      <c r="C555" s="5" t="n"/>
      <c r="D555" s="5" t="n"/>
      <c r="E555" s="8">
        <f>IF($C555="1日",1,IF($C555="半日",0.5,IF($C555="時間",0,"")))</f>
        <v/>
      </c>
      <c r="F555" s="5" t="n"/>
      <c r="G555" s="5" t="n"/>
    </row>
    <row r="556">
      <c r="A556" s="5" t="n"/>
      <c r="B556" s="6" t="n"/>
      <c r="C556" s="5" t="n"/>
      <c r="D556" s="5" t="n"/>
      <c r="E556" s="8">
        <f>IF($C556="1日",1,IF($C556="半日",0.5,IF($C556="時間",0,"")))</f>
        <v/>
      </c>
      <c r="F556" s="5" t="n"/>
      <c r="G556" s="5" t="n"/>
    </row>
    <row r="557">
      <c r="A557" s="5" t="n"/>
      <c r="B557" s="6" t="n"/>
      <c r="C557" s="5" t="n"/>
      <c r="D557" s="5" t="n"/>
      <c r="E557" s="8">
        <f>IF($C557="1日",1,IF($C557="半日",0.5,IF($C557="時間",0,"")))</f>
        <v/>
      </c>
      <c r="F557" s="5" t="n"/>
      <c r="G557" s="5" t="n"/>
    </row>
    <row r="558">
      <c r="A558" s="5" t="n"/>
      <c r="B558" s="6" t="n"/>
      <c r="C558" s="5" t="n"/>
      <c r="D558" s="5" t="n"/>
      <c r="E558" s="8">
        <f>IF($C558="1日",1,IF($C558="半日",0.5,IF($C558="時間",0,"")))</f>
        <v/>
      </c>
      <c r="F558" s="5" t="n"/>
      <c r="G558" s="5" t="n"/>
    </row>
    <row r="559">
      <c r="A559" s="5" t="n"/>
      <c r="B559" s="6" t="n"/>
      <c r="C559" s="5" t="n"/>
      <c r="D559" s="5" t="n"/>
      <c r="E559" s="8">
        <f>IF($C559="1日",1,IF($C559="半日",0.5,IF($C559="時間",0,"")))</f>
        <v/>
      </c>
      <c r="F559" s="5" t="n"/>
      <c r="G559" s="5" t="n"/>
    </row>
    <row r="560">
      <c r="A560" s="5" t="n"/>
      <c r="B560" s="6" t="n"/>
      <c r="C560" s="5" t="n"/>
      <c r="D560" s="5" t="n"/>
      <c r="E560" s="8">
        <f>IF($C560="1日",1,IF($C560="半日",0.5,IF($C560="時間",0,"")))</f>
        <v/>
      </c>
      <c r="F560" s="5" t="n"/>
      <c r="G560" s="5" t="n"/>
    </row>
    <row r="561">
      <c r="A561" s="5" t="n"/>
      <c r="B561" s="6" t="n"/>
      <c r="C561" s="5" t="n"/>
      <c r="D561" s="5" t="n"/>
      <c r="E561" s="8">
        <f>IF($C561="1日",1,IF($C561="半日",0.5,IF($C561="時間",0,"")))</f>
        <v/>
      </c>
      <c r="F561" s="5" t="n"/>
      <c r="G561" s="5" t="n"/>
    </row>
    <row r="562">
      <c r="A562" s="5" t="n"/>
      <c r="B562" s="6" t="n"/>
      <c r="C562" s="5" t="n"/>
      <c r="D562" s="5" t="n"/>
      <c r="E562" s="8">
        <f>IF($C562="1日",1,IF($C562="半日",0.5,IF($C562="時間",0,"")))</f>
        <v/>
      </c>
      <c r="F562" s="5" t="n"/>
      <c r="G562" s="5" t="n"/>
    </row>
    <row r="563">
      <c r="A563" s="5" t="n"/>
      <c r="B563" s="6" t="n"/>
      <c r="C563" s="5" t="n"/>
      <c r="D563" s="5" t="n"/>
      <c r="E563" s="8">
        <f>IF($C563="1日",1,IF($C563="半日",0.5,IF($C563="時間",0,"")))</f>
        <v/>
      </c>
      <c r="F563" s="5" t="n"/>
      <c r="G563" s="5" t="n"/>
    </row>
    <row r="564">
      <c r="A564" s="5" t="n"/>
      <c r="B564" s="6" t="n"/>
      <c r="C564" s="5" t="n"/>
      <c r="D564" s="5" t="n"/>
      <c r="E564" s="8">
        <f>IF($C564="1日",1,IF($C564="半日",0.5,IF($C564="時間",0,"")))</f>
        <v/>
      </c>
      <c r="F564" s="5" t="n"/>
      <c r="G564" s="5" t="n"/>
    </row>
    <row r="565">
      <c r="A565" s="5" t="n"/>
      <c r="B565" s="6" t="n"/>
      <c r="C565" s="5" t="n"/>
      <c r="D565" s="5" t="n"/>
      <c r="E565" s="8">
        <f>IF($C565="1日",1,IF($C565="半日",0.5,IF($C565="時間",0,"")))</f>
        <v/>
      </c>
      <c r="F565" s="5" t="n"/>
      <c r="G565" s="5" t="n"/>
    </row>
    <row r="566">
      <c r="A566" s="5" t="n"/>
      <c r="B566" s="6" t="n"/>
      <c r="C566" s="5" t="n"/>
      <c r="D566" s="5" t="n"/>
      <c r="E566" s="8">
        <f>IF($C566="1日",1,IF($C566="半日",0.5,IF($C566="時間",0,"")))</f>
        <v/>
      </c>
      <c r="F566" s="5" t="n"/>
      <c r="G566" s="5" t="n"/>
    </row>
    <row r="567">
      <c r="A567" s="5" t="n"/>
      <c r="B567" s="6" t="n"/>
      <c r="C567" s="5" t="n"/>
      <c r="D567" s="5" t="n"/>
      <c r="E567" s="8">
        <f>IF($C567="1日",1,IF($C567="半日",0.5,IF($C567="時間",0,"")))</f>
        <v/>
      </c>
      <c r="F567" s="5" t="n"/>
      <c r="G567" s="5" t="n"/>
    </row>
    <row r="568">
      <c r="A568" s="5" t="n"/>
      <c r="B568" s="6" t="n"/>
      <c r="C568" s="5" t="n"/>
      <c r="D568" s="5" t="n"/>
      <c r="E568" s="8">
        <f>IF($C568="1日",1,IF($C568="半日",0.5,IF($C568="時間",0,"")))</f>
        <v/>
      </c>
      <c r="F568" s="5" t="n"/>
      <c r="G568" s="5" t="n"/>
    </row>
    <row r="569">
      <c r="A569" s="5" t="n"/>
      <c r="B569" s="6" t="n"/>
      <c r="C569" s="5" t="n"/>
      <c r="D569" s="5" t="n"/>
      <c r="E569" s="8">
        <f>IF($C569="1日",1,IF($C569="半日",0.5,IF($C569="時間",0,"")))</f>
        <v/>
      </c>
      <c r="F569" s="5" t="n"/>
      <c r="G569" s="5" t="n"/>
    </row>
    <row r="570">
      <c r="A570" s="5" t="n"/>
      <c r="B570" s="6" t="n"/>
      <c r="C570" s="5" t="n"/>
      <c r="D570" s="5" t="n"/>
      <c r="E570" s="8">
        <f>IF($C570="1日",1,IF($C570="半日",0.5,IF($C570="時間",0,"")))</f>
        <v/>
      </c>
      <c r="F570" s="5" t="n"/>
      <c r="G570" s="5" t="n"/>
    </row>
    <row r="571">
      <c r="A571" s="5" t="n"/>
      <c r="B571" s="6" t="n"/>
      <c r="C571" s="5" t="n"/>
      <c r="D571" s="5" t="n"/>
      <c r="E571" s="8">
        <f>IF($C571="1日",1,IF($C571="半日",0.5,IF($C571="時間",0,"")))</f>
        <v/>
      </c>
      <c r="F571" s="5" t="n"/>
      <c r="G571" s="5" t="n"/>
    </row>
    <row r="572">
      <c r="A572" s="5" t="n"/>
      <c r="B572" s="6" t="n"/>
      <c r="C572" s="5" t="n"/>
      <c r="D572" s="5" t="n"/>
      <c r="E572" s="8">
        <f>IF($C572="1日",1,IF($C572="半日",0.5,IF($C572="時間",0,"")))</f>
        <v/>
      </c>
      <c r="F572" s="5" t="n"/>
      <c r="G572" s="5" t="n"/>
    </row>
    <row r="573">
      <c r="A573" s="5" t="n"/>
      <c r="B573" s="6" t="n"/>
      <c r="C573" s="5" t="n"/>
      <c r="D573" s="5" t="n"/>
      <c r="E573" s="8">
        <f>IF($C573="1日",1,IF($C573="半日",0.5,IF($C573="時間",0,"")))</f>
        <v/>
      </c>
      <c r="F573" s="5" t="n"/>
      <c r="G573" s="5" t="n"/>
    </row>
    <row r="574">
      <c r="A574" s="5" t="n"/>
      <c r="B574" s="6" t="n"/>
      <c r="C574" s="5" t="n"/>
      <c r="D574" s="5" t="n"/>
      <c r="E574" s="8">
        <f>IF($C574="1日",1,IF($C574="半日",0.5,IF($C574="時間",0,"")))</f>
        <v/>
      </c>
      <c r="F574" s="5" t="n"/>
      <c r="G574" s="5" t="n"/>
    </row>
    <row r="575">
      <c r="A575" s="5" t="n"/>
      <c r="B575" s="6" t="n"/>
      <c r="C575" s="5" t="n"/>
      <c r="D575" s="5" t="n"/>
      <c r="E575" s="8">
        <f>IF($C575="1日",1,IF($C575="半日",0.5,IF($C575="時間",0,"")))</f>
        <v/>
      </c>
      <c r="F575" s="5" t="n"/>
      <c r="G575" s="5" t="n"/>
    </row>
    <row r="576">
      <c r="A576" s="5" t="n"/>
      <c r="B576" s="6" t="n"/>
      <c r="C576" s="5" t="n"/>
      <c r="D576" s="5" t="n"/>
      <c r="E576" s="8">
        <f>IF($C576="1日",1,IF($C576="半日",0.5,IF($C576="時間",0,"")))</f>
        <v/>
      </c>
      <c r="F576" s="5" t="n"/>
      <c r="G576" s="5" t="n"/>
    </row>
    <row r="577">
      <c r="A577" s="5" t="n"/>
      <c r="B577" s="6" t="n"/>
      <c r="C577" s="5" t="n"/>
      <c r="D577" s="5" t="n"/>
      <c r="E577" s="8">
        <f>IF($C577="1日",1,IF($C577="半日",0.5,IF($C577="時間",0,"")))</f>
        <v/>
      </c>
      <c r="F577" s="5" t="n"/>
      <c r="G577" s="5" t="n"/>
    </row>
    <row r="578">
      <c r="A578" s="5" t="n"/>
      <c r="B578" s="6" t="n"/>
      <c r="C578" s="5" t="n"/>
      <c r="D578" s="5" t="n"/>
      <c r="E578" s="8">
        <f>IF($C578="1日",1,IF($C578="半日",0.5,IF($C578="時間",0,"")))</f>
        <v/>
      </c>
      <c r="F578" s="5" t="n"/>
      <c r="G578" s="5" t="n"/>
    </row>
    <row r="579">
      <c r="A579" s="5" t="n"/>
      <c r="B579" s="6" t="n"/>
      <c r="C579" s="5" t="n"/>
      <c r="D579" s="5" t="n"/>
      <c r="E579" s="8">
        <f>IF($C579="1日",1,IF($C579="半日",0.5,IF($C579="時間",0,"")))</f>
        <v/>
      </c>
      <c r="F579" s="5" t="n"/>
      <c r="G579" s="5" t="n"/>
    </row>
    <row r="580">
      <c r="A580" s="5" t="n"/>
      <c r="B580" s="6" t="n"/>
      <c r="C580" s="5" t="n"/>
      <c r="D580" s="5" t="n"/>
      <c r="E580" s="8">
        <f>IF($C580="1日",1,IF($C580="半日",0.5,IF($C580="時間",0,"")))</f>
        <v/>
      </c>
      <c r="F580" s="5" t="n"/>
      <c r="G580" s="5" t="n"/>
    </row>
    <row r="581">
      <c r="A581" s="5" t="n"/>
      <c r="B581" s="6" t="n"/>
      <c r="C581" s="5" t="n"/>
      <c r="D581" s="5" t="n"/>
      <c r="E581" s="8">
        <f>IF($C581="1日",1,IF($C581="半日",0.5,IF($C581="時間",0,"")))</f>
        <v/>
      </c>
      <c r="F581" s="5" t="n"/>
      <c r="G581" s="5" t="n"/>
    </row>
    <row r="582">
      <c r="A582" s="5" t="n"/>
      <c r="B582" s="6" t="n"/>
      <c r="C582" s="5" t="n"/>
      <c r="D582" s="5" t="n"/>
      <c r="E582" s="8">
        <f>IF($C582="1日",1,IF($C582="半日",0.5,IF($C582="時間",0,"")))</f>
        <v/>
      </c>
      <c r="F582" s="5" t="n"/>
      <c r="G582" s="5" t="n"/>
    </row>
    <row r="583">
      <c r="A583" s="5" t="n"/>
      <c r="B583" s="6" t="n"/>
      <c r="C583" s="5" t="n"/>
      <c r="D583" s="5" t="n"/>
      <c r="E583" s="8">
        <f>IF($C583="1日",1,IF($C583="半日",0.5,IF($C583="時間",0,"")))</f>
        <v/>
      </c>
      <c r="F583" s="5" t="n"/>
      <c r="G583" s="5" t="n"/>
    </row>
    <row r="584">
      <c r="A584" s="5" t="n"/>
      <c r="B584" s="6" t="n"/>
      <c r="C584" s="5" t="n"/>
      <c r="D584" s="5" t="n"/>
      <c r="E584" s="8">
        <f>IF($C584="1日",1,IF($C584="半日",0.5,IF($C584="時間",0,"")))</f>
        <v/>
      </c>
      <c r="F584" s="5" t="n"/>
      <c r="G584" s="5" t="n"/>
    </row>
    <row r="585">
      <c r="A585" s="5" t="n"/>
      <c r="B585" s="6" t="n"/>
      <c r="C585" s="5" t="n"/>
      <c r="D585" s="5" t="n"/>
      <c r="E585" s="8">
        <f>IF($C585="1日",1,IF($C585="半日",0.5,IF($C585="時間",0,"")))</f>
        <v/>
      </c>
      <c r="F585" s="5" t="n"/>
      <c r="G585" s="5" t="n"/>
    </row>
    <row r="586">
      <c r="A586" s="5" t="n"/>
      <c r="B586" s="6" t="n"/>
      <c r="C586" s="5" t="n"/>
      <c r="D586" s="5" t="n"/>
      <c r="E586" s="8">
        <f>IF($C586="1日",1,IF($C586="半日",0.5,IF($C586="時間",0,"")))</f>
        <v/>
      </c>
      <c r="F586" s="5" t="n"/>
      <c r="G586" s="5" t="n"/>
    </row>
    <row r="587">
      <c r="A587" s="5" t="n"/>
      <c r="B587" s="6" t="n"/>
      <c r="C587" s="5" t="n"/>
      <c r="D587" s="5" t="n"/>
      <c r="E587" s="8">
        <f>IF($C587="1日",1,IF($C587="半日",0.5,IF($C587="時間",0,"")))</f>
        <v/>
      </c>
      <c r="F587" s="5" t="n"/>
      <c r="G587" s="5" t="n"/>
    </row>
    <row r="588">
      <c r="A588" s="5" t="n"/>
      <c r="B588" s="6" t="n"/>
      <c r="C588" s="5" t="n"/>
      <c r="D588" s="5" t="n"/>
      <c r="E588" s="8">
        <f>IF($C588="1日",1,IF($C588="半日",0.5,IF($C588="時間",0,"")))</f>
        <v/>
      </c>
      <c r="F588" s="5" t="n"/>
      <c r="G588" s="5" t="n"/>
    </row>
    <row r="589">
      <c r="A589" s="5" t="n"/>
      <c r="B589" s="6" t="n"/>
      <c r="C589" s="5" t="n"/>
      <c r="D589" s="5" t="n"/>
      <c r="E589" s="8">
        <f>IF($C589="1日",1,IF($C589="半日",0.5,IF($C589="時間",0,"")))</f>
        <v/>
      </c>
      <c r="F589" s="5" t="n"/>
      <c r="G589" s="5" t="n"/>
    </row>
    <row r="590">
      <c r="A590" s="5" t="n"/>
      <c r="B590" s="6" t="n"/>
      <c r="C590" s="5" t="n"/>
      <c r="D590" s="5" t="n"/>
      <c r="E590" s="8">
        <f>IF($C590="1日",1,IF($C590="半日",0.5,IF($C590="時間",0,"")))</f>
        <v/>
      </c>
      <c r="F590" s="5" t="n"/>
      <c r="G590" s="5" t="n"/>
    </row>
    <row r="591">
      <c r="A591" s="5" t="n"/>
      <c r="B591" s="6" t="n"/>
      <c r="C591" s="5" t="n"/>
      <c r="D591" s="5" t="n"/>
      <c r="E591" s="8">
        <f>IF($C591="1日",1,IF($C591="半日",0.5,IF($C591="時間",0,"")))</f>
        <v/>
      </c>
      <c r="F591" s="5" t="n"/>
      <c r="G591" s="5" t="n"/>
    </row>
    <row r="592">
      <c r="A592" s="5" t="n"/>
      <c r="B592" s="6" t="n"/>
      <c r="C592" s="5" t="n"/>
      <c r="D592" s="5" t="n"/>
      <c r="E592" s="8">
        <f>IF($C592="1日",1,IF($C592="半日",0.5,IF($C592="時間",0,"")))</f>
        <v/>
      </c>
      <c r="F592" s="5" t="n"/>
      <c r="G592" s="5" t="n"/>
    </row>
    <row r="593">
      <c r="A593" s="5" t="n"/>
      <c r="B593" s="6" t="n"/>
      <c r="C593" s="5" t="n"/>
      <c r="D593" s="5" t="n"/>
      <c r="E593" s="8">
        <f>IF($C593="1日",1,IF($C593="半日",0.5,IF($C593="時間",0,"")))</f>
        <v/>
      </c>
      <c r="F593" s="5" t="n"/>
      <c r="G593" s="5" t="n"/>
    </row>
    <row r="594">
      <c r="A594" s="5" t="n"/>
      <c r="B594" s="6" t="n"/>
      <c r="C594" s="5" t="n"/>
      <c r="D594" s="5" t="n"/>
      <c r="E594" s="8">
        <f>IF($C594="1日",1,IF($C594="半日",0.5,IF($C594="時間",0,"")))</f>
        <v/>
      </c>
      <c r="F594" s="5" t="n"/>
      <c r="G594" s="5" t="n"/>
    </row>
    <row r="595">
      <c r="A595" s="5" t="n"/>
      <c r="B595" s="6" t="n"/>
      <c r="C595" s="5" t="n"/>
      <c r="D595" s="5" t="n"/>
      <c r="E595" s="8">
        <f>IF($C595="1日",1,IF($C595="半日",0.5,IF($C595="時間",0,"")))</f>
        <v/>
      </c>
      <c r="F595" s="5" t="n"/>
      <c r="G595" s="5" t="n"/>
    </row>
    <row r="596">
      <c r="A596" s="5" t="n"/>
      <c r="B596" s="6" t="n"/>
      <c r="C596" s="5" t="n"/>
      <c r="D596" s="5" t="n"/>
      <c r="E596" s="8">
        <f>IF($C596="1日",1,IF($C596="半日",0.5,IF($C596="時間",0,"")))</f>
        <v/>
      </c>
      <c r="F596" s="5" t="n"/>
      <c r="G596" s="5" t="n"/>
    </row>
    <row r="597">
      <c r="A597" s="5" t="n"/>
      <c r="B597" s="6" t="n"/>
      <c r="C597" s="5" t="n"/>
      <c r="D597" s="5" t="n"/>
      <c r="E597" s="8">
        <f>IF($C597="1日",1,IF($C597="半日",0.5,IF($C597="時間",0,"")))</f>
        <v/>
      </c>
      <c r="F597" s="5" t="n"/>
      <c r="G597" s="5" t="n"/>
    </row>
    <row r="598">
      <c r="A598" s="5" t="n"/>
      <c r="B598" s="6" t="n"/>
      <c r="C598" s="5" t="n"/>
      <c r="D598" s="5" t="n"/>
      <c r="E598" s="8">
        <f>IF($C598="1日",1,IF($C598="半日",0.5,IF($C598="時間",0,"")))</f>
        <v/>
      </c>
      <c r="F598" s="5" t="n"/>
      <c r="G598" s="5" t="n"/>
    </row>
    <row r="599">
      <c r="A599" s="5" t="n"/>
      <c r="B599" s="6" t="n"/>
      <c r="C599" s="5" t="n"/>
      <c r="D599" s="5" t="n"/>
      <c r="E599" s="8">
        <f>IF($C599="1日",1,IF($C599="半日",0.5,IF($C599="時間",0,"")))</f>
        <v/>
      </c>
      <c r="F599" s="5" t="n"/>
      <c r="G599" s="5" t="n"/>
    </row>
    <row r="600">
      <c r="A600" s="5" t="n"/>
      <c r="B600" s="6" t="n"/>
      <c r="C600" s="5" t="n"/>
      <c r="D600" s="5" t="n"/>
      <c r="E600" s="8">
        <f>IF($C600="1日",1,IF($C600="半日",0.5,IF($C600="時間",0,"")))</f>
        <v/>
      </c>
      <c r="F600" s="5" t="n"/>
      <c r="G600" s="5" t="n"/>
    </row>
    <row r="601">
      <c r="A601" s="5" t="n"/>
      <c r="B601" s="6" t="n"/>
      <c r="C601" s="5" t="n"/>
      <c r="D601" s="5" t="n"/>
      <c r="E601" s="8">
        <f>IF($C601="1日",1,IF($C601="半日",0.5,IF($C601="時間",0,"")))</f>
        <v/>
      </c>
      <c r="F601" s="5" t="n"/>
      <c r="G601" s="5" t="n"/>
    </row>
    <row r="602">
      <c r="A602" s="5" t="n"/>
      <c r="B602" s="6" t="n"/>
      <c r="C602" s="5" t="n"/>
      <c r="D602" s="5" t="n"/>
      <c r="E602" s="8">
        <f>IF($C602="1日",1,IF($C602="半日",0.5,IF($C602="時間",0,"")))</f>
        <v/>
      </c>
      <c r="F602" s="5" t="n"/>
      <c r="G602" s="5" t="n"/>
    </row>
    <row r="603">
      <c r="A603" s="5" t="n"/>
      <c r="B603" s="6" t="n"/>
      <c r="C603" s="5" t="n"/>
      <c r="D603" s="5" t="n"/>
      <c r="E603" s="8">
        <f>IF($C603="1日",1,IF($C603="半日",0.5,IF($C603="時間",0,"")))</f>
        <v/>
      </c>
      <c r="F603" s="5" t="n"/>
      <c r="G603" s="5" t="n"/>
    </row>
    <row r="604">
      <c r="A604" s="5" t="n"/>
      <c r="B604" s="6" t="n"/>
      <c r="C604" s="5" t="n"/>
      <c r="D604" s="5" t="n"/>
      <c r="E604" s="8">
        <f>IF($C604="1日",1,IF($C604="半日",0.5,IF($C604="時間",0,"")))</f>
        <v/>
      </c>
      <c r="F604" s="5" t="n"/>
      <c r="G604" s="5" t="n"/>
    </row>
    <row r="605">
      <c r="A605" s="5" t="n"/>
      <c r="B605" s="6" t="n"/>
      <c r="C605" s="5" t="n"/>
      <c r="D605" s="5" t="n"/>
      <c r="E605" s="8">
        <f>IF($C605="1日",1,IF($C605="半日",0.5,IF($C605="時間",0,"")))</f>
        <v/>
      </c>
      <c r="F605" s="5" t="n"/>
      <c r="G605" s="5" t="n"/>
    </row>
    <row r="606">
      <c r="A606" s="5" t="n"/>
      <c r="B606" s="6" t="n"/>
      <c r="C606" s="5" t="n"/>
      <c r="D606" s="5" t="n"/>
      <c r="E606" s="8">
        <f>IF($C606="1日",1,IF($C606="半日",0.5,IF($C606="時間",0,"")))</f>
        <v/>
      </c>
      <c r="F606" s="5" t="n"/>
      <c r="G606" s="5" t="n"/>
    </row>
    <row r="607">
      <c r="A607" s="5" t="n"/>
      <c r="B607" s="6" t="n"/>
      <c r="C607" s="5" t="n"/>
      <c r="D607" s="5" t="n"/>
      <c r="E607" s="8">
        <f>IF($C607="1日",1,IF($C607="半日",0.5,IF($C607="時間",0,"")))</f>
        <v/>
      </c>
      <c r="F607" s="5" t="n"/>
      <c r="G607" s="5" t="n"/>
    </row>
    <row r="608">
      <c r="A608" s="5" t="n"/>
      <c r="B608" s="6" t="n"/>
      <c r="C608" s="5" t="n"/>
      <c r="D608" s="5" t="n"/>
      <c r="E608" s="8">
        <f>IF($C608="1日",1,IF($C608="半日",0.5,IF($C608="時間",0,"")))</f>
        <v/>
      </c>
      <c r="F608" s="5" t="n"/>
      <c r="G608" s="5" t="n"/>
    </row>
    <row r="609">
      <c r="A609" s="5" t="n"/>
      <c r="B609" s="6" t="n"/>
      <c r="C609" s="5" t="n"/>
      <c r="D609" s="5" t="n"/>
      <c r="E609" s="8">
        <f>IF($C609="1日",1,IF($C609="半日",0.5,IF($C609="時間",0,"")))</f>
        <v/>
      </c>
      <c r="F609" s="5" t="n"/>
      <c r="G609" s="5" t="n"/>
    </row>
    <row r="610">
      <c r="A610" s="5" t="n"/>
      <c r="B610" s="6" t="n"/>
      <c r="C610" s="5" t="n"/>
      <c r="D610" s="5" t="n"/>
      <c r="E610" s="8">
        <f>IF($C610="1日",1,IF($C610="半日",0.5,IF($C610="時間",0,"")))</f>
        <v/>
      </c>
      <c r="F610" s="5" t="n"/>
      <c r="G610" s="5" t="n"/>
    </row>
    <row r="611">
      <c r="A611" s="5" t="n"/>
      <c r="B611" s="6" t="n"/>
      <c r="C611" s="5" t="n"/>
      <c r="D611" s="5" t="n"/>
      <c r="E611" s="8">
        <f>IF($C611="1日",1,IF($C611="半日",0.5,IF($C611="時間",0,"")))</f>
        <v/>
      </c>
      <c r="F611" s="5" t="n"/>
      <c r="G611" s="5" t="n"/>
    </row>
    <row r="612">
      <c r="A612" s="5" t="n"/>
      <c r="B612" s="6" t="n"/>
      <c r="C612" s="5" t="n"/>
      <c r="D612" s="5" t="n"/>
      <c r="E612" s="8">
        <f>IF($C612="1日",1,IF($C612="半日",0.5,IF($C612="時間",0,"")))</f>
        <v/>
      </c>
      <c r="F612" s="5" t="n"/>
      <c r="G612" s="5" t="n"/>
    </row>
    <row r="613">
      <c r="A613" s="5" t="n"/>
      <c r="B613" s="6" t="n"/>
      <c r="C613" s="5" t="n"/>
      <c r="D613" s="5" t="n"/>
      <c r="E613" s="8">
        <f>IF($C613="1日",1,IF($C613="半日",0.5,IF($C613="時間",0,"")))</f>
        <v/>
      </c>
      <c r="F613" s="5" t="n"/>
      <c r="G613" s="5" t="n"/>
    </row>
    <row r="614">
      <c r="A614" s="5" t="n"/>
      <c r="B614" s="6" t="n"/>
      <c r="C614" s="5" t="n"/>
      <c r="D614" s="5" t="n"/>
      <c r="E614" s="8">
        <f>IF($C614="1日",1,IF($C614="半日",0.5,IF($C614="時間",0,"")))</f>
        <v/>
      </c>
      <c r="F614" s="5" t="n"/>
      <c r="G614" s="5" t="n"/>
    </row>
    <row r="615">
      <c r="A615" s="5" t="n"/>
      <c r="B615" s="6" t="n"/>
      <c r="C615" s="5" t="n"/>
      <c r="D615" s="5" t="n"/>
      <c r="E615" s="8">
        <f>IF($C615="1日",1,IF($C615="半日",0.5,IF($C615="時間",0,"")))</f>
        <v/>
      </c>
      <c r="F615" s="5" t="n"/>
      <c r="G615" s="5" t="n"/>
    </row>
    <row r="616">
      <c r="A616" s="5" t="n"/>
      <c r="B616" s="6" t="n"/>
      <c r="C616" s="5" t="n"/>
      <c r="D616" s="5" t="n"/>
      <c r="E616" s="8">
        <f>IF($C616="1日",1,IF($C616="半日",0.5,IF($C616="時間",0,"")))</f>
        <v/>
      </c>
      <c r="F616" s="5" t="n"/>
      <c r="G616" s="5" t="n"/>
    </row>
    <row r="617">
      <c r="A617" s="5" t="n"/>
      <c r="B617" s="6" t="n"/>
      <c r="C617" s="5" t="n"/>
      <c r="D617" s="5" t="n"/>
      <c r="E617" s="8">
        <f>IF($C617="1日",1,IF($C617="半日",0.5,IF($C617="時間",0,"")))</f>
        <v/>
      </c>
      <c r="F617" s="5" t="n"/>
      <c r="G617" s="5" t="n"/>
    </row>
    <row r="618">
      <c r="A618" s="5" t="n"/>
      <c r="B618" s="6" t="n"/>
      <c r="C618" s="5" t="n"/>
      <c r="D618" s="5" t="n"/>
      <c r="E618" s="8">
        <f>IF($C618="1日",1,IF($C618="半日",0.5,IF($C618="時間",0,"")))</f>
        <v/>
      </c>
      <c r="F618" s="5" t="n"/>
      <c r="G618" s="5" t="n"/>
    </row>
    <row r="619">
      <c r="A619" s="5" t="n"/>
      <c r="B619" s="6" t="n"/>
      <c r="C619" s="5" t="n"/>
      <c r="D619" s="5" t="n"/>
      <c r="E619" s="8">
        <f>IF($C619="1日",1,IF($C619="半日",0.5,IF($C619="時間",0,"")))</f>
        <v/>
      </c>
      <c r="F619" s="5" t="n"/>
      <c r="G619" s="5" t="n"/>
    </row>
    <row r="620">
      <c r="A620" s="5" t="n"/>
      <c r="B620" s="6" t="n"/>
      <c r="C620" s="5" t="n"/>
      <c r="D620" s="5" t="n"/>
      <c r="E620" s="8">
        <f>IF($C620="1日",1,IF($C620="半日",0.5,IF($C620="時間",0,"")))</f>
        <v/>
      </c>
      <c r="F620" s="5" t="n"/>
      <c r="G620" s="5" t="n"/>
    </row>
    <row r="621">
      <c r="A621" s="5" t="n"/>
      <c r="B621" s="6" t="n"/>
      <c r="C621" s="5" t="n"/>
      <c r="D621" s="5" t="n"/>
      <c r="E621" s="8">
        <f>IF($C621="1日",1,IF($C621="半日",0.5,IF($C621="時間",0,"")))</f>
        <v/>
      </c>
      <c r="F621" s="5" t="n"/>
      <c r="G621" s="5" t="n"/>
    </row>
    <row r="622">
      <c r="A622" s="5" t="n"/>
      <c r="B622" s="6" t="n"/>
      <c r="C622" s="5" t="n"/>
      <c r="D622" s="5" t="n"/>
      <c r="E622" s="8">
        <f>IF($C622="1日",1,IF($C622="半日",0.5,IF($C622="時間",0,"")))</f>
        <v/>
      </c>
      <c r="F622" s="5" t="n"/>
      <c r="G622" s="5" t="n"/>
    </row>
    <row r="623">
      <c r="A623" s="5" t="n"/>
      <c r="B623" s="6" t="n"/>
      <c r="C623" s="5" t="n"/>
      <c r="D623" s="5" t="n"/>
      <c r="E623" s="8">
        <f>IF($C623="1日",1,IF($C623="半日",0.5,IF($C623="時間",0,"")))</f>
        <v/>
      </c>
      <c r="F623" s="5" t="n"/>
      <c r="G623" s="5" t="n"/>
    </row>
    <row r="624">
      <c r="A624" s="5" t="n"/>
      <c r="B624" s="6" t="n"/>
      <c r="C624" s="5" t="n"/>
      <c r="D624" s="5" t="n"/>
      <c r="E624" s="8">
        <f>IF($C624="1日",1,IF($C624="半日",0.5,IF($C624="時間",0,"")))</f>
        <v/>
      </c>
      <c r="F624" s="5" t="n"/>
      <c r="G624" s="5" t="n"/>
    </row>
    <row r="625">
      <c r="A625" s="5" t="n"/>
      <c r="B625" s="6" t="n"/>
      <c r="C625" s="5" t="n"/>
      <c r="D625" s="5" t="n"/>
      <c r="E625" s="8">
        <f>IF($C625="1日",1,IF($C625="半日",0.5,IF($C625="時間",0,"")))</f>
        <v/>
      </c>
      <c r="F625" s="5" t="n"/>
      <c r="G625" s="5" t="n"/>
    </row>
    <row r="626">
      <c r="A626" s="5" t="n"/>
      <c r="B626" s="6" t="n"/>
      <c r="C626" s="5" t="n"/>
      <c r="D626" s="5" t="n"/>
      <c r="E626" s="8">
        <f>IF($C626="1日",1,IF($C626="半日",0.5,IF($C626="時間",0,"")))</f>
        <v/>
      </c>
      <c r="F626" s="5" t="n"/>
      <c r="G626" s="5" t="n"/>
    </row>
    <row r="627">
      <c r="A627" s="5" t="n"/>
      <c r="B627" s="6" t="n"/>
      <c r="C627" s="5" t="n"/>
      <c r="D627" s="5" t="n"/>
      <c r="E627" s="8">
        <f>IF($C627="1日",1,IF($C627="半日",0.5,IF($C627="時間",0,"")))</f>
        <v/>
      </c>
      <c r="F627" s="5" t="n"/>
      <c r="G627" s="5" t="n"/>
    </row>
    <row r="628">
      <c r="A628" s="5" t="n"/>
      <c r="B628" s="6" t="n"/>
      <c r="C628" s="5" t="n"/>
      <c r="D628" s="5" t="n"/>
      <c r="E628" s="8">
        <f>IF($C628="1日",1,IF($C628="半日",0.5,IF($C628="時間",0,"")))</f>
        <v/>
      </c>
      <c r="F628" s="5" t="n"/>
      <c r="G628" s="5" t="n"/>
    </row>
    <row r="629">
      <c r="A629" s="5" t="n"/>
      <c r="B629" s="6" t="n"/>
      <c r="C629" s="5" t="n"/>
      <c r="D629" s="5" t="n"/>
      <c r="E629" s="8">
        <f>IF($C629="1日",1,IF($C629="半日",0.5,IF($C629="時間",0,"")))</f>
        <v/>
      </c>
      <c r="F629" s="5" t="n"/>
      <c r="G629" s="5" t="n"/>
    </row>
    <row r="630">
      <c r="A630" s="5" t="n"/>
      <c r="B630" s="6" t="n"/>
      <c r="C630" s="5" t="n"/>
      <c r="D630" s="5" t="n"/>
      <c r="E630" s="8">
        <f>IF($C630="1日",1,IF($C630="半日",0.5,IF($C630="時間",0,"")))</f>
        <v/>
      </c>
      <c r="F630" s="5" t="n"/>
      <c r="G630" s="5" t="n"/>
    </row>
    <row r="631">
      <c r="A631" s="5" t="n"/>
      <c r="B631" s="6" t="n"/>
      <c r="C631" s="5" t="n"/>
      <c r="D631" s="5" t="n"/>
      <c r="E631" s="8">
        <f>IF($C631="1日",1,IF($C631="半日",0.5,IF($C631="時間",0,"")))</f>
        <v/>
      </c>
      <c r="F631" s="5" t="n"/>
      <c r="G631" s="5" t="n"/>
    </row>
    <row r="632">
      <c r="A632" s="5" t="n"/>
      <c r="B632" s="6" t="n"/>
      <c r="C632" s="5" t="n"/>
      <c r="D632" s="5" t="n"/>
      <c r="E632" s="8">
        <f>IF($C632="1日",1,IF($C632="半日",0.5,IF($C632="時間",0,"")))</f>
        <v/>
      </c>
      <c r="F632" s="5" t="n"/>
      <c r="G632" s="5" t="n"/>
    </row>
    <row r="633">
      <c r="A633" s="5" t="n"/>
      <c r="B633" s="6" t="n"/>
      <c r="C633" s="5" t="n"/>
      <c r="D633" s="5" t="n"/>
      <c r="E633" s="8">
        <f>IF($C633="1日",1,IF($C633="半日",0.5,IF($C633="時間",0,"")))</f>
        <v/>
      </c>
      <c r="F633" s="5" t="n"/>
      <c r="G633" s="5" t="n"/>
    </row>
    <row r="634">
      <c r="A634" s="5" t="n"/>
      <c r="B634" s="6" t="n"/>
      <c r="C634" s="5" t="n"/>
      <c r="D634" s="5" t="n"/>
      <c r="E634" s="8">
        <f>IF($C634="1日",1,IF($C634="半日",0.5,IF($C634="時間",0,"")))</f>
        <v/>
      </c>
      <c r="F634" s="5" t="n"/>
      <c r="G634" s="5" t="n"/>
    </row>
    <row r="635">
      <c r="A635" s="5" t="n"/>
      <c r="B635" s="6" t="n"/>
      <c r="C635" s="5" t="n"/>
      <c r="D635" s="5" t="n"/>
      <c r="E635" s="8">
        <f>IF($C635="1日",1,IF($C635="半日",0.5,IF($C635="時間",0,"")))</f>
        <v/>
      </c>
      <c r="F635" s="5" t="n"/>
      <c r="G635" s="5" t="n"/>
    </row>
    <row r="636">
      <c r="A636" s="5" t="n"/>
      <c r="B636" s="6" t="n"/>
      <c r="C636" s="5" t="n"/>
      <c r="D636" s="5" t="n"/>
      <c r="E636" s="8">
        <f>IF($C636="1日",1,IF($C636="半日",0.5,IF($C636="時間",0,"")))</f>
        <v/>
      </c>
      <c r="F636" s="5" t="n"/>
      <c r="G636" s="5" t="n"/>
    </row>
    <row r="637">
      <c r="A637" s="5" t="n"/>
      <c r="B637" s="6" t="n"/>
      <c r="C637" s="5" t="n"/>
      <c r="D637" s="5" t="n"/>
      <c r="E637" s="8">
        <f>IF($C637="1日",1,IF($C637="半日",0.5,IF($C637="時間",0,"")))</f>
        <v/>
      </c>
      <c r="F637" s="5" t="n"/>
      <c r="G637" s="5" t="n"/>
    </row>
    <row r="638">
      <c r="A638" s="5" t="n"/>
      <c r="B638" s="6" t="n"/>
      <c r="C638" s="5" t="n"/>
      <c r="D638" s="5" t="n"/>
      <c r="E638" s="8">
        <f>IF($C638="1日",1,IF($C638="半日",0.5,IF($C638="時間",0,"")))</f>
        <v/>
      </c>
      <c r="F638" s="5" t="n"/>
      <c r="G638" s="5" t="n"/>
    </row>
    <row r="639">
      <c r="A639" s="5" t="n"/>
      <c r="B639" s="6" t="n"/>
      <c r="C639" s="5" t="n"/>
      <c r="D639" s="5" t="n"/>
      <c r="E639" s="8">
        <f>IF($C639="1日",1,IF($C639="半日",0.5,IF($C639="時間",0,"")))</f>
        <v/>
      </c>
      <c r="F639" s="5" t="n"/>
      <c r="G639" s="5" t="n"/>
    </row>
    <row r="640">
      <c r="A640" s="5" t="n"/>
      <c r="B640" s="6" t="n"/>
      <c r="C640" s="5" t="n"/>
      <c r="D640" s="5" t="n"/>
      <c r="E640" s="8">
        <f>IF($C640="1日",1,IF($C640="半日",0.5,IF($C640="時間",0,"")))</f>
        <v/>
      </c>
      <c r="F640" s="5" t="n"/>
      <c r="G640" s="5" t="n"/>
    </row>
    <row r="641">
      <c r="A641" s="5" t="n"/>
      <c r="B641" s="6" t="n"/>
      <c r="C641" s="5" t="n"/>
      <c r="D641" s="5" t="n"/>
      <c r="E641" s="8">
        <f>IF($C641="1日",1,IF($C641="半日",0.5,IF($C641="時間",0,"")))</f>
        <v/>
      </c>
      <c r="F641" s="5" t="n"/>
      <c r="G641" s="5" t="n"/>
    </row>
    <row r="642">
      <c r="A642" s="5" t="n"/>
      <c r="B642" s="6" t="n"/>
      <c r="C642" s="5" t="n"/>
      <c r="D642" s="5" t="n"/>
      <c r="E642" s="8">
        <f>IF($C642="1日",1,IF($C642="半日",0.5,IF($C642="時間",0,"")))</f>
        <v/>
      </c>
      <c r="F642" s="5" t="n"/>
      <c r="G642" s="5" t="n"/>
    </row>
    <row r="643">
      <c r="A643" s="5" t="n"/>
      <c r="B643" s="6" t="n"/>
      <c r="C643" s="5" t="n"/>
      <c r="D643" s="5" t="n"/>
      <c r="E643" s="8">
        <f>IF($C643="1日",1,IF($C643="半日",0.5,IF($C643="時間",0,"")))</f>
        <v/>
      </c>
      <c r="F643" s="5" t="n"/>
      <c r="G643" s="5" t="n"/>
    </row>
    <row r="644">
      <c r="A644" s="5" t="n"/>
      <c r="B644" s="6" t="n"/>
      <c r="C644" s="5" t="n"/>
      <c r="D644" s="5" t="n"/>
      <c r="E644" s="8">
        <f>IF($C644="1日",1,IF($C644="半日",0.5,IF($C644="時間",0,"")))</f>
        <v/>
      </c>
      <c r="F644" s="5" t="n"/>
      <c r="G644" s="5" t="n"/>
    </row>
    <row r="645">
      <c r="A645" s="5" t="n"/>
      <c r="B645" s="6" t="n"/>
      <c r="C645" s="5" t="n"/>
      <c r="D645" s="5" t="n"/>
      <c r="E645" s="8">
        <f>IF($C645="1日",1,IF($C645="半日",0.5,IF($C645="時間",0,"")))</f>
        <v/>
      </c>
      <c r="F645" s="5" t="n"/>
      <c r="G645" s="5" t="n"/>
    </row>
    <row r="646">
      <c r="A646" s="5" t="n"/>
      <c r="B646" s="6" t="n"/>
      <c r="C646" s="5" t="n"/>
      <c r="D646" s="5" t="n"/>
      <c r="E646" s="8">
        <f>IF($C646="1日",1,IF($C646="半日",0.5,IF($C646="時間",0,"")))</f>
        <v/>
      </c>
      <c r="F646" s="5" t="n"/>
      <c r="G646" s="5" t="n"/>
    </row>
    <row r="647">
      <c r="A647" s="5" t="n"/>
      <c r="B647" s="6" t="n"/>
      <c r="C647" s="5" t="n"/>
      <c r="D647" s="5" t="n"/>
      <c r="E647" s="8">
        <f>IF($C647="1日",1,IF($C647="半日",0.5,IF($C647="時間",0,"")))</f>
        <v/>
      </c>
      <c r="F647" s="5" t="n"/>
      <c r="G647" s="5" t="n"/>
    </row>
    <row r="648">
      <c r="A648" s="5" t="n"/>
      <c r="B648" s="6" t="n"/>
      <c r="C648" s="5" t="n"/>
      <c r="D648" s="5" t="n"/>
      <c r="E648" s="8">
        <f>IF($C648="1日",1,IF($C648="半日",0.5,IF($C648="時間",0,"")))</f>
        <v/>
      </c>
      <c r="F648" s="5" t="n"/>
      <c r="G648" s="5" t="n"/>
    </row>
    <row r="649">
      <c r="A649" s="5" t="n"/>
      <c r="B649" s="6" t="n"/>
      <c r="C649" s="5" t="n"/>
      <c r="D649" s="5" t="n"/>
      <c r="E649" s="8">
        <f>IF($C649="1日",1,IF($C649="半日",0.5,IF($C649="時間",0,"")))</f>
        <v/>
      </c>
      <c r="F649" s="5" t="n"/>
      <c r="G649" s="5" t="n"/>
    </row>
    <row r="650">
      <c r="A650" s="5" t="n"/>
      <c r="B650" s="6" t="n"/>
      <c r="C650" s="5" t="n"/>
      <c r="D650" s="5" t="n"/>
      <c r="E650" s="8">
        <f>IF($C650="1日",1,IF($C650="半日",0.5,IF($C650="時間",0,"")))</f>
        <v/>
      </c>
      <c r="F650" s="5" t="n"/>
      <c r="G650" s="5" t="n"/>
    </row>
    <row r="651">
      <c r="A651" s="5" t="n"/>
      <c r="B651" s="6" t="n"/>
      <c r="C651" s="5" t="n"/>
      <c r="D651" s="5" t="n"/>
      <c r="E651" s="8">
        <f>IF($C651="1日",1,IF($C651="半日",0.5,IF($C651="時間",0,"")))</f>
        <v/>
      </c>
      <c r="F651" s="5" t="n"/>
      <c r="G651" s="5" t="n"/>
    </row>
    <row r="652">
      <c r="A652" s="5" t="n"/>
      <c r="B652" s="6" t="n"/>
      <c r="C652" s="5" t="n"/>
      <c r="D652" s="5" t="n"/>
      <c r="E652" s="8">
        <f>IF($C652="1日",1,IF($C652="半日",0.5,IF($C652="時間",0,"")))</f>
        <v/>
      </c>
      <c r="F652" s="5" t="n"/>
      <c r="G652" s="5" t="n"/>
    </row>
    <row r="653">
      <c r="A653" s="5" t="n"/>
      <c r="B653" s="6" t="n"/>
      <c r="C653" s="5" t="n"/>
      <c r="D653" s="5" t="n"/>
      <c r="E653" s="8">
        <f>IF($C653="1日",1,IF($C653="半日",0.5,IF($C653="時間",0,"")))</f>
        <v/>
      </c>
      <c r="F653" s="5" t="n"/>
      <c r="G653" s="5" t="n"/>
    </row>
    <row r="654">
      <c r="A654" s="5" t="n"/>
      <c r="B654" s="6" t="n"/>
      <c r="C654" s="5" t="n"/>
      <c r="D654" s="5" t="n"/>
      <c r="E654" s="8">
        <f>IF($C654="1日",1,IF($C654="半日",0.5,IF($C654="時間",0,"")))</f>
        <v/>
      </c>
      <c r="F654" s="5" t="n"/>
      <c r="G654" s="5" t="n"/>
    </row>
    <row r="655">
      <c r="A655" s="5" t="n"/>
      <c r="B655" s="6" t="n"/>
      <c r="C655" s="5" t="n"/>
      <c r="D655" s="5" t="n"/>
      <c r="E655" s="8">
        <f>IF($C655="1日",1,IF($C655="半日",0.5,IF($C655="時間",0,"")))</f>
        <v/>
      </c>
      <c r="F655" s="5" t="n"/>
      <c r="G655" s="5" t="n"/>
    </row>
    <row r="656">
      <c r="A656" s="5" t="n"/>
      <c r="B656" s="6" t="n"/>
      <c r="C656" s="5" t="n"/>
      <c r="D656" s="5" t="n"/>
      <c r="E656" s="8">
        <f>IF($C656="1日",1,IF($C656="半日",0.5,IF($C656="時間",0,"")))</f>
        <v/>
      </c>
      <c r="F656" s="5" t="n"/>
      <c r="G656" s="5" t="n"/>
    </row>
    <row r="657">
      <c r="A657" s="5" t="n"/>
      <c r="B657" s="6" t="n"/>
      <c r="C657" s="5" t="n"/>
      <c r="D657" s="5" t="n"/>
      <c r="E657" s="8">
        <f>IF($C657="1日",1,IF($C657="半日",0.5,IF($C657="時間",0,"")))</f>
        <v/>
      </c>
      <c r="F657" s="5" t="n"/>
      <c r="G657" s="5" t="n"/>
    </row>
    <row r="658">
      <c r="A658" s="5" t="n"/>
      <c r="B658" s="6" t="n"/>
      <c r="C658" s="5" t="n"/>
      <c r="D658" s="5" t="n"/>
      <c r="E658" s="8">
        <f>IF($C658="1日",1,IF($C658="半日",0.5,IF($C658="時間",0,"")))</f>
        <v/>
      </c>
      <c r="F658" s="5" t="n"/>
      <c r="G658" s="5" t="n"/>
    </row>
    <row r="659">
      <c r="A659" s="5" t="n"/>
      <c r="B659" s="6" t="n"/>
      <c r="C659" s="5" t="n"/>
      <c r="D659" s="5" t="n"/>
      <c r="E659" s="8">
        <f>IF($C659="1日",1,IF($C659="半日",0.5,IF($C659="時間",0,"")))</f>
        <v/>
      </c>
      <c r="F659" s="5" t="n"/>
      <c r="G659" s="5" t="n"/>
    </row>
    <row r="660">
      <c r="A660" s="5" t="n"/>
      <c r="B660" s="6" t="n"/>
      <c r="C660" s="5" t="n"/>
      <c r="D660" s="5" t="n"/>
      <c r="E660" s="8">
        <f>IF($C660="1日",1,IF($C660="半日",0.5,IF($C660="時間",0,"")))</f>
        <v/>
      </c>
      <c r="F660" s="5" t="n"/>
      <c r="G660" s="5" t="n"/>
    </row>
    <row r="661">
      <c r="A661" s="5" t="n"/>
      <c r="B661" s="6" t="n"/>
      <c r="C661" s="5" t="n"/>
      <c r="D661" s="5" t="n"/>
      <c r="E661" s="8">
        <f>IF($C661="1日",1,IF($C661="半日",0.5,IF($C661="時間",0,"")))</f>
        <v/>
      </c>
      <c r="F661" s="5" t="n"/>
      <c r="G661" s="5" t="n"/>
    </row>
    <row r="662">
      <c r="A662" s="5" t="n"/>
      <c r="B662" s="6" t="n"/>
      <c r="C662" s="5" t="n"/>
      <c r="D662" s="5" t="n"/>
      <c r="E662" s="8">
        <f>IF($C662="1日",1,IF($C662="半日",0.5,IF($C662="時間",0,"")))</f>
        <v/>
      </c>
      <c r="F662" s="5" t="n"/>
      <c r="G662" s="5" t="n"/>
    </row>
    <row r="663">
      <c r="A663" s="5" t="n"/>
      <c r="B663" s="6" t="n"/>
      <c r="C663" s="5" t="n"/>
      <c r="D663" s="5" t="n"/>
      <c r="E663" s="8">
        <f>IF($C663="1日",1,IF($C663="半日",0.5,IF($C663="時間",0,"")))</f>
        <v/>
      </c>
      <c r="F663" s="5" t="n"/>
      <c r="G663" s="5" t="n"/>
    </row>
    <row r="664">
      <c r="A664" s="5" t="n"/>
      <c r="B664" s="6" t="n"/>
      <c r="C664" s="5" t="n"/>
      <c r="D664" s="5" t="n"/>
      <c r="E664" s="8">
        <f>IF($C664="1日",1,IF($C664="半日",0.5,IF($C664="時間",0,"")))</f>
        <v/>
      </c>
      <c r="F664" s="5" t="n"/>
      <c r="G664" s="5" t="n"/>
    </row>
    <row r="665">
      <c r="A665" s="5" t="n"/>
      <c r="B665" s="6" t="n"/>
      <c r="C665" s="5" t="n"/>
      <c r="D665" s="5" t="n"/>
      <c r="E665" s="8">
        <f>IF($C665="1日",1,IF($C665="半日",0.5,IF($C665="時間",0,"")))</f>
        <v/>
      </c>
      <c r="F665" s="5" t="n"/>
      <c r="G665" s="5" t="n"/>
    </row>
    <row r="666">
      <c r="A666" s="5" t="n"/>
      <c r="B666" s="6" t="n"/>
      <c r="C666" s="5" t="n"/>
      <c r="D666" s="5" t="n"/>
      <c r="E666" s="8">
        <f>IF($C666="1日",1,IF($C666="半日",0.5,IF($C666="時間",0,"")))</f>
        <v/>
      </c>
      <c r="F666" s="5" t="n"/>
      <c r="G666" s="5" t="n"/>
    </row>
    <row r="667">
      <c r="A667" s="5" t="n"/>
      <c r="B667" s="6" t="n"/>
      <c r="C667" s="5" t="n"/>
      <c r="D667" s="5" t="n"/>
      <c r="E667" s="8">
        <f>IF($C667="1日",1,IF($C667="半日",0.5,IF($C667="時間",0,"")))</f>
        <v/>
      </c>
      <c r="F667" s="5" t="n"/>
      <c r="G667" s="5" t="n"/>
    </row>
    <row r="668">
      <c r="A668" s="5" t="n"/>
      <c r="B668" s="6" t="n"/>
      <c r="C668" s="5" t="n"/>
      <c r="D668" s="5" t="n"/>
      <c r="E668" s="8">
        <f>IF($C668="1日",1,IF($C668="半日",0.5,IF($C668="時間",0,"")))</f>
        <v/>
      </c>
      <c r="F668" s="5" t="n"/>
      <c r="G668" s="5" t="n"/>
    </row>
    <row r="669">
      <c r="A669" s="5" t="n"/>
      <c r="B669" s="6" t="n"/>
      <c r="C669" s="5" t="n"/>
      <c r="D669" s="5" t="n"/>
      <c r="E669" s="8">
        <f>IF($C669="1日",1,IF($C669="半日",0.5,IF($C669="時間",0,"")))</f>
        <v/>
      </c>
      <c r="F669" s="5" t="n"/>
      <c r="G669" s="5" t="n"/>
    </row>
    <row r="670">
      <c r="A670" s="5" t="n"/>
      <c r="B670" s="6" t="n"/>
      <c r="C670" s="5" t="n"/>
      <c r="D670" s="5" t="n"/>
      <c r="E670" s="8">
        <f>IF($C670="1日",1,IF($C670="半日",0.5,IF($C670="時間",0,"")))</f>
        <v/>
      </c>
      <c r="F670" s="5" t="n"/>
      <c r="G670" s="5" t="n"/>
    </row>
    <row r="671">
      <c r="A671" s="5" t="n"/>
      <c r="B671" s="6" t="n"/>
      <c r="C671" s="5" t="n"/>
      <c r="D671" s="5" t="n"/>
      <c r="E671" s="8">
        <f>IF($C671="1日",1,IF($C671="半日",0.5,IF($C671="時間",0,"")))</f>
        <v/>
      </c>
      <c r="F671" s="5" t="n"/>
      <c r="G671" s="5" t="n"/>
    </row>
    <row r="672">
      <c r="A672" s="5" t="n"/>
      <c r="B672" s="6" t="n"/>
      <c r="C672" s="5" t="n"/>
      <c r="D672" s="5" t="n"/>
      <c r="E672" s="8">
        <f>IF($C672="1日",1,IF($C672="半日",0.5,IF($C672="時間",0,"")))</f>
        <v/>
      </c>
      <c r="F672" s="5" t="n"/>
      <c r="G672" s="5" t="n"/>
    </row>
    <row r="673">
      <c r="A673" s="5" t="n"/>
      <c r="B673" s="6" t="n"/>
      <c r="C673" s="5" t="n"/>
      <c r="D673" s="5" t="n"/>
      <c r="E673" s="8">
        <f>IF($C673="1日",1,IF($C673="半日",0.5,IF($C673="時間",0,"")))</f>
        <v/>
      </c>
      <c r="F673" s="5" t="n"/>
      <c r="G673" s="5" t="n"/>
    </row>
    <row r="674">
      <c r="A674" s="5" t="n"/>
      <c r="B674" s="6" t="n"/>
      <c r="C674" s="5" t="n"/>
      <c r="D674" s="5" t="n"/>
      <c r="E674" s="8">
        <f>IF($C674="1日",1,IF($C674="半日",0.5,IF($C674="時間",0,"")))</f>
        <v/>
      </c>
      <c r="F674" s="5" t="n"/>
      <c r="G674" s="5" t="n"/>
    </row>
    <row r="675">
      <c r="A675" s="5" t="n"/>
      <c r="B675" s="6" t="n"/>
      <c r="C675" s="5" t="n"/>
      <c r="D675" s="5" t="n"/>
      <c r="E675" s="8">
        <f>IF($C675="1日",1,IF($C675="半日",0.5,IF($C675="時間",0,"")))</f>
        <v/>
      </c>
      <c r="F675" s="5" t="n"/>
      <c r="G675" s="5" t="n"/>
    </row>
    <row r="676">
      <c r="A676" s="5" t="n"/>
      <c r="B676" s="6" t="n"/>
      <c r="C676" s="5" t="n"/>
      <c r="D676" s="5" t="n"/>
      <c r="E676" s="8">
        <f>IF($C676="1日",1,IF($C676="半日",0.5,IF($C676="時間",0,"")))</f>
        <v/>
      </c>
      <c r="F676" s="5" t="n"/>
      <c r="G676" s="5" t="n"/>
    </row>
    <row r="677">
      <c r="A677" s="5" t="n"/>
      <c r="B677" s="6" t="n"/>
      <c r="C677" s="5" t="n"/>
      <c r="D677" s="5" t="n"/>
      <c r="E677" s="8">
        <f>IF($C677="1日",1,IF($C677="半日",0.5,IF($C677="時間",0,"")))</f>
        <v/>
      </c>
      <c r="F677" s="5" t="n"/>
      <c r="G677" s="5" t="n"/>
    </row>
    <row r="678">
      <c r="A678" s="5" t="n"/>
      <c r="B678" s="6" t="n"/>
      <c r="C678" s="5" t="n"/>
      <c r="D678" s="5" t="n"/>
      <c r="E678" s="8">
        <f>IF($C678="1日",1,IF($C678="半日",0.5,IF($C678="時間",0,"")))</f>
        <v/>
      </c>
      <c r="F678" s="5" t="n"/>
      <c r="G678" s="5" t="n"/>
    </row>
    <row r="679">
      <c r="A679" s="5" t="n"/>
      <c r="B679" s="6" t="n"/>
      <c r="C679" s="5" t="n"/>
      <c r="D679" s="5" t="n"/>
      <c r="E679" s="8">
        <f>IF($C679="1日",1,IF($C679="半日",0.5,IF($C679="時間",0,"")))</f>
        <v/>
      </c>
      <c r="F679" s="5" t="n"/>
      <c r="G679" s="5" t="n"/>
    </row>
    <row r="680">
      <c r="A680" s="5" t="n"/>
      <c r="B680" s="6" t="n"/>
      <c r="C680" s="5" t="n"/>
      <c r="D680" s="5" t="n"/>
      <c r="E680" s="8">
        <f>IF($C680="1日",1,IF($C680="半日",0.5,IF($C680="時間",0,"")))</f>
        <v/>
      </c>
      <c r="F680" s="5" t="n"/>
      <c r="G680" s="5" t="n"/>
    </row>
    <row r="681">
      <c r="A681" s="5" t="n"/>
      <c r="B681" s="6" t="n"/>
      <c r="C681" s="5" t="n"/>
      <c r="D681" s="5" t="n"/>
      <c r="E681" s="8">
        <f>IF($C681="1日",1,IF($C681="半日",0.5,IF($C681="時間",0,"")))</f>
        <v/>
      </c>
      <c r="F681" s="5" t="n"/>
      <c r="G681" s="5" t="n"/>
    </row>
    <row r="682">
      <c r="A682" s="5" t="n"/>
      <c r="B682" s="6" t="n"/>
      <c r="C682" s="5" t="n"/>
      <c r="D682" s="5" t="n"/>
      <c r="E682" s="8">
        <f>IF($C682="1日",1,IF($C682="半日",0.5,IF($C682="時間",0,"")))</f>
        <v/>
      </c>
      <c r="F682" s="5" t="n"/>
      <c r="G682" s="5" t="n"/>
    </row>
    <row r="683">
      <c r="A683" s="5" t="n"/>
      <c r="B683" s="6" t="n"/>
      <c r="C683" s="5" t="n"/>
      <c r="D683" s="5" t="n"/>
      <c r="E683" s="8">
        <f>IF($C683="1日",1,IF($C683="半日",0.5,IF($C683="時間",0,"")))</f>
        <v/>
      </c>
      <c r="F683" s="5" t="n"/>
      <c r="G683" s="5" t="n"/>
    </row>
    <row r="684">
      <c r="A684" s="5" t="n"/>
      <c r="B684" s="6" t="n"/>
      <c r="C684" s="5" t="n"/>
      <c r="D684" s="5" t="n"/>
      <c r="E684" s="8">
        <f>IF($C684="1日",1,IF($C684="半日",0.5,IF($C684="時間",0,"")))</f>
        <v/>
      </c>
      <c r="F684" s="5" t="n"/>
      <c r="G684" s="5" t="n"/>
    </row>
    <row r="685">
      <c r="A685" s="5" t="n"/>
      <c r="B685" s="6" t="n"/>
      <c r="C685" s="5" t="n"/>
      <c r="D685" s="5" t="n"/>
      <c r="E685" s="8">
        <f>IF($C685="1日",1,IF($C685="半日",0.5,IF($C685="時間",0,"")))</f>
        <v/>
      </c>
      <c r="F685" s="5" t="n"/>
      <c r="G685" s="5" t="n"/>
    </row>
    <row r="686">
      <c r="A686" s="5" t="n"/>
      <c r="B686" s="6" t="n"/>
      <c r="C686" s="5" t="n"/>
      <c r="D686" s="5" t="n"/>
      <c r="E686" s="8">
        <f>IF($C686="1日",1,IF($C686="半日",0.5,IF($C686="時間",0,"")))</f>
        <v/>
      </c>
      <c r="F686" s="5" t="n"/>
      <c r="G686" s="5" t="n"/>
    </row>
    <row r="687">
      <c r="A687" s="5" t="n"/>
      <c r="B687" s="6" t="n"/>
      <c r="C687" s="5" t="n"/>
      <c r="D687" s="5" t="n"/>
      <c r="E687" s="8">
        <f>IF($C687="1日",1,IF($C687="半日",0.5,IF($C687="時間",0,"")))</f>
        <v/>
      </c>
      <c r="F687" s="5" t="n"/>
      <c r="G687" s="5" t="n"/>
    </row>
    <row r="688">
      <c r="A688" s="5" t="n"/>
      <c r="B688" s="6" t="n"/>
      <c r="C688" s="5" t="n"/>
      <c r="D688" s="5" t="n"/>
      <c r="E688" s="8">
        <f>IF($C688="1日",1,IF($C688="半日",0.5,IF($C688="時間",0,"")))</f>
        <v/>
      </c>
      <c r="F688" s="5" t="n"/>
      <c r="G688" s="5" t="n"/>
    </row>
    <row r="689">
      <c r="A689" s="5" t="n"/>
      <c r="B689" s="6" t="n"/>
      <c r="C689" s="5" t="n"/>
      <c r="D689" s="5" t="n"/>
      <c r="E689" s="8">
        <f>IF($C689="1日",1,IF($C689="半日",0.5,IF($C689="時間",0,"")))</f>
        <v/>
      </c>
      <c r="F689" s="5" t="n"/>
      <c r="G689" s="5" t="n"/>
    </row>
    <row r="690">
      <c r="A690" s="5" t="n"/>
      <c r="B690" s="6" t="n"/>
      <c r="C690" s="5" t="n"/>
      <c r="D690" s="5" t="n"/>
      <c r="E690" s="8">
        <f>IF($C690="1日",1,IF($C690="半日",0.5,IF($C690="時間",0,"")))</f>
        <v/>
      </c>
      <c r="F690" s="5" t="n"/>
      <c r="G690" s="5" t="n"/>
    </row>
    <row r="691">
      <c r="A691" s="5" t="n"/>
      <c r="B691" s="6" t="n"/>
      <c r="C691" s="5" t="n"/>
      <c r="D691" s="5" t="n"/>
      <c r="E691" s="8">
        <f>IF($C691="1日",1,IF($C691="半日",0.5,IF($C691="時間",0,"")))</f>
        <v/>
      </c>
      <c r="F691" s="5" t="n"/>
      <c r="G691" s="5" t="n"/>
    </row>
    <row r="692">
      <c r="A692" s="5" t="n"/>
      <c r="B692" s="6" t="n"/>
      <c r="C692" s="5" t="n"/>
      <c r="D692" s="5" t="n"/>
      <c r="E692" s="8">
        <f>IF($C692="1日",1,IF($C692="半日",0.5,IF($C692="時間",0,"")))</f>
        <v/>
      </c>
      <c r="F692" s="5" t="n"/>
      <c r="G692" s="5" t="n"/>
    </row>
    <row r="693">
      <c r="A693" s="5" t="n"/>
      <c r="B693" s="6" t="n"/>
      <c r="C693" s="5" t="n"/>
      <c r="D693" s="5" t="n"/>
      <c r="E693" s="8">
        <f>IF($C693="1日",1,IF($C693="半日",0.5,IF($C693="時間",0,"")))</f>
        <v/>
      </c>
      <c r="F693" s="5" t="n"/>
      <c r="G693" s="5" t="n"/>
    </row>
    <row r="694">
      <c r="A694" s="5" t="n"/>
      <c r="B694" s="6" t="n"/>
      <c r="C694" s="5" t="n"/>
      <c r="D694" s="5" t="n"/>
      <c r="E694" s="8">
        <f>IF($C694="1日",1,IF($C694="半日",0.5,IF($C694="時間",0,"")))</f>
        <v/>
      </c>
      <c r="F694" s="5" t="n"/>
      <c r="G694" s="5" t="n"/>
    </row>
    <row r="695">
      <c r="A695" s="5" t="n"/>
      <c r="B695" s="6" t="n"/>
      <c r="C695" s="5" t="n"/>
      <c r="D695" s="5" t="n"/>
      <c r="E695" s="8">
        <f>IF($C695="1日",1,IF($C695="半日",0.5,IF($C695="時間",0,"")))</f>
        <v/>
      </c>
      <c r="F695" s="5" t="n"/>
      <c r="G695" s="5" t="n"/>
    </row>
    <row r="696">
      <c r="A696" s="5" t="n"/>
      <c r="B696" s="6" t="n"/>
      <c r="C696" s="5" t="n"/>
      <c r="D696" s="5" t="n"/>
      <c r="E696" s="8">
        <f>IF($C696="1日",1,IF($C696="半日",0.5,IF($C696="時間",0,"")))</f>
        <v/>
      </c>
      <c r="F696" s="5" t="n"/>
      <c r="G696" s="5" t="n"/>
    </row>
    <row r="697">
      <c r="A697" s="5" t="n"/>
      <c r="B697" s="6" t="n"/>
      <c r="C697" s="5" t="n"/>
      <c r="D697" s="5" t="n"/>
      <c r="E697" s="8">
        <f>IF($C697="1日",1,IF($C697="半日",0.5,IF($C697="時間",0,"")))</f>
        <v/>
      </c>
      <c r="F697" s="5" t="n"/>
      <c r="G697" s="5" t="n"/>
    </row>
    <row r="698">
      <c r="A698" s="5" t="n"/>
      <c r="B698" s="6" t="n"/>
      <c r="C698" s="5" t="n"/>
      <c r="D698" s="5" t="n"/>
      <c r="E698" s="8">
        <f>IF($C698="1日",1,IF($C698="半日",0.5,IF($C698="時間",0,"")))</f>
        <v/>
      </c>
      <c r="F698" s="5" t="n"/>
      <c r="G698" s="5" t="n"/>
    </row>
    <row r="699">
      <c r="A699" s="5" t="n"/>
      <c r="B699" s="6" t="n"/>
      <c r="C699" s="5" t="n"/>
      <c r="D699" s="5" t="n"/>
      <c r="E699" s="8">
        <f>IF($C699="1日",1,IF($C699="半日",0.5,IF($C699="時間",0,"")))</f>
        <v/>
      </c>
      <c r="F699" s="5" t="n"/>
      <c r="G699" s="5" t="n"/>
    </row>
    <row r="700">
      <c r="A700" s="5" t="n"/>
      <c r="B700" s="6" t="n"/>
      <c r="C700" s="5" t="n"/>
      <c r="D700" s="5" t="n"/>
      <c r="E700" s="8">
        <f>IF($C700="1日",1,IF($C700="半日",0.5,IF($C700="時間",0,"")))</f>
        <v/>
      </c>
      <c r="F700" s="5" t="n"/>
      <c r="G700" s="5" t="n"/>
    </row>
    <row r="701">
      <c r="A701" s="5" t="n"/>
      <c r="B701" s="6" t="n"/>
      <c r="C701" s="5" t="n"/>
      <c r="D701" s="5" t="n"/>
      <c r="E701" s="8">
        <f>IF($C701="1日",1,IF($C701="半日",0.5,IF($C701="時間",0,"")))</f>
        <v/>
      </c>
      <c r="F701" s="5" t="n"/>
      <c r="G701" s="5" t="n"/>
    </row>
    <row r="702">
      <c r="A702" s="5" t="n"/>
      <c r="B702" s="6" t="n"/>
      <c r="C702" s="5" t="n"/>
      <c r="D702" s="5" t="n"/>
      <c r="E702" s="8">
        <f>IF($C702="1日",1,IF($C702="半日",0.5,IF($C702="時間",0,"")))</f>
        <v/>
      </c>
      <c r="F702" s="5" t="n"/>
      <c r="G702" s="5" t="n"/>
    </row>
    <row r="703">
      <c r="A703" s="5" t="n"/>
      <c r="B703" s="6" t="n"/>
      <c r="C703" s="5" t="n"/>
      <c r="D703" s="5" t="n"/>
      <c r="E703" s="8">
        <f>IF($C703="1日",1,IF($C703="半日",0.5,IF($C703="時間",0,"")))</f>
        <v/>
      </c>
      <c r="F703" s="5" t="n"/>
      <c r="G703" s="5" t="n"/>
    </row>
    <row r="704">
      <c r="A704" s="5" t="n"/>
      <c r="B704" s="6" t="n"/>
      <c r="C704" s="5" t="n"/>
      <c r="D704" s="5" t="n"/>
      <c r="E704" s="8">
        <f>IF($C704="1日",1,IF($C704="半日",0.5,IF($C704="時間",0,"")))</f>
        <v/>
      </c>
      <c r="F704" s="5" t="n"/>
      <c r="G704" s="5" t="n"/>
    </row>
    <row r="705">
      <c r="A705" s="5" t="n"/>
      <c r="B705" s="6" t="n"/>
      <c r="C705" s="5" t="n"/>
      <c r="D705" s="5" t="n"/>
      <c r="E705" s="8">
        <f>IF($C705="1日",1,IF($C705="半日",0.5,IF($C705="時間",0,"")))</f>
        <v/>
      </c>
      <c r="F705" s="5" t="n"/>
      <c r="G705" s="5" t="n"/>
    </row>
    <row r="706">
      <c r="A706" s="5" t="n"/>
      <c r="B706" s="6" t="n"/>
      <c r="C706" s="5" t="n"/>
      <c r="D706" s="5" t="n"/>
      <c r="E706" s="8">
        <f>IF($C706="1日",1,IF($C706="半日",0.5,IF($C706="時間",0,"")))</f>
        <v/>
      </c>
      <c r="F706" s="5" t="n"/>
      <c r="G706" s="5" t="n"/>
    </row>
    <row r="707">
      <c r="A707" s="5" t="n"/>
      <c r="B707" s="6" t="n"/>
      <c r="C707" s="5" t="n"/>
      <c r="D707" s="5" t="n"/>
      <c r="E707" s="8">
        <f>IF($C707="1日",1,IF($C707="半日",0.5,IF($C707="時間",0,"")))</f>
        <v/>
      </c>
      <c r="F707" s="5" t="n"/>
      <c r="G707" s="5" t="n"/>
    </row>
    <row r="708">
      <c r="A708" s="5" t="n"/>
      <c r="B708" s="6" t="n"/>
      <c r="C708" s="5" t="n"/>
      <c r="D708" s="5" t="n"/>
      <c r="E708" s="8">
        <f>IF($C708="1日",1,IF($C708="半日",0.5,IF($C708="時間",0,"")))</f>
        <v/>
      </c>
      <c r="F708" s="5" t="n"/>
      <c r="G708" s="5" t="n"/>
    </row>
    <row r="709">
      <c r="A709" s="5" t="n"/>
      <c r="B709" s="6" t="n"/>
      <c r="C709" s="5" t="n"/>
      <c r="D709" s="5" t="n"/>
      <c r="E709" s="8">
        <f>IF($C709="1日",1,IF($C709="半日",0.5,IF($C709="時間",0,"")))</f>
        <v/>
      </c>
      <c r="F709" s="5" t="n"/>
      <c r="G709" s="5" t="n"/>
    </row>
    <row r="710">
      <c r="A710" s="5" t="n"/>
      <c r="B710" s="6" t="n"/>
      <c r="C710" s="5" t="n"/>
      <c r="D710" s="5" t="n"/>
      <c r="E710" s="8">
        <f>IF($C710="1日",1,IF($C710="半日",0.5,IF($C710="時間",0,"")))</f>
        <v/>
      </c>
      <c r="F710" s="5" t="n"/>
      <c r="G710" s="5" t="n"/>
    </row>
    <row r="711">
      <c r="A711" s="5" t="n"/>
      <c r="B711" s="6" t="n"/>
      <c r="C711" s="5" t="n"/>
      <c r="D711" s="5" t="n"/>
      <c r="E711" s="8">
        <f>IF($C711="1日",1,IF($C711="半日",0.5,IF($C711="時間",0,"")))</f>
        <v/>
      </c>
      <c r="F711" s="5" t="n"/>
      <c r="G711" s="5" t="n"/>
    </row>
    <row r="712">
      <c r="A712" s="5" t="n"/>
      <c r="B712" s="6" t="n"/>
      <c r="C712" s="5" t="n"/>
      <c r="D712" s="5" t="n"/>
      <c r="E712" s="8">
        <f>IF($C712="1日",1,IF($C712="半日",0.5,IF($C712="時間",0,"")))</f>
        <v/>
      </c>
      <c r="F712" s="5" t="n"/>
      <c r="G712" s="5" t="n"/>
    </row>
    <row r="713">
      <c r="A713" s="5" t="n"/>
      <c r="B713" s="6" t="n"/>
      <c r="C713" s="5" t="n"/>
      <c r="D713" s="5" t="n"/>
      <c r="E713" s="8">
        <f>IF($C713="1日",1,IF($C713="半日",0.5,IF($C713="時間",0,"")))</f>
        <v/>
      </c>
      <c r="F713" s="5" t="n"/>
      <c r="G713" s="5" t="n"/>
    </row>
    <row r="714">
      <c r="A714" s="5" t="n"/>
      <c r="B714" s="6" t="n"/>
      <c r="C714" s="5" t="n"/>
      <c r="D714" s="5" t="n"/>
      <c r="E714" s="8">
        <f>IF($C714="1日",1,IF($C714="半日",0.5,IF($C714="時間",0,"")))</f>
        <v/>
      </c>
      <c r="F714" s="5" t="n"/>
      <c r="G714" s="5" t="n"/>
    </row>
    <row r="715">
      <c r="A715" s="5" t="n"/>
      <c r="B715" s="6" t="n"/>
      <c r="C715" s="5" t="n"/>
      <c r="D715" s="5" t="n"/>
      <c r="E715" s="8">
        <f>IF($C715="1日",1,IF($C715="半日",0.5,IF($C715="時間",0,"")))</f>
        <v/>
      </c>
      <c r="F715" s="5" t="n"/>
      <c r="G715" s="5" t="n"/>
    </row>
    <row r="716">
      <c r="A716" s="5" t="n"/>
      <c r="B716" s="6" t="n"/>
      <c r="C716" s="5" t="n"/>
      <c r="D716" s="5" t="n"/>
      <c r="E716" s="8">
        <f>IF($C716="1日",1,IF($C716="半日",0.5,IF($C716="時間",0,"")))</f>
        <v/>
      </c>
      <c r="F716" s="5" t="n"/>
      <c r="G716" s="5" t="n"/>
    </row>
    <row r="717">
      <c r="A717" s="5" t="n"/>
      <c r="B717" s="6" t="n"/>
      <c r="C717" s="5" t="n"/>
      <c r="D717" s="5" t="n"/>
      <c r="E717" s="8">
        <f>IF($C717="1日",1,IF($C717="半日",0.5,IF($C717="時間",0,"")))</f>
        <v/>
      </c>
      <c r="F717" s="5" t="n"/>
      <c r="G717" s="5" t="n"/>
    </row>
    <row r="718">
      <c r="A718" s="5" t="n"/>
      <c r="B718" s="6" t="n"/>
      <c r="C718" s="5" t="n"/>
      <c r="D718" s="5" t="n"/>
      <c r="E718" s="8">
        <f>IF($C718="1日",1,IF($C718="半日",0.5,IF($C718="時間",0,"")))</f>
        <v/>
      </c>
      <c r="F718" s="5" t="n"/>
      <c r="G718" s="5" t="n"/>
    </row>
    <row r="719">
      <c r="A719" s="5" t="n"/>
      <c r="B719" s="6" t="n"/>
      <c r="C719" s="5" t="n"/>
      <c r="D719" s="5" t="n"/>
      <c r="E719" s="8">
        <f>IF($C719="1日",1,IF($C719="半日",0.5,IF($C719="時間",0,"")))</f>
        <v/>
      </c>
      <c r="F719" s="5" t="n"/>
      <c r="G719" s="5" t="n"/>
    </row>
    <row r="720">
      <c r="A720" s="5" t="n"/>
      <c r="B720" s="6" t="n"/>
      <c r="C720" s="5" t="n"/>
      <c r="D720" s="5" t="n"/>
      <c r="E720" s="8">
        <f>IF($C720="1日",1,IF($C720="半日",0.5,IF($C720="時間",0,"")))</f>
        <v/>
      </c>
      <c r="F720" s="5" t="n"/>
      <c r="G720" s="5" t="n"/>
    </row>
    <row r="721">
      <c r="A721" s="5" t="n"/>
      <c r="B721" s="6" t="n"/>
      <c r="C721" s="5" t="n"/>
      <c r="D721" s="5" t="n"/>
      <c r="E721" s="8">
        <f>IF($C721="1日",1,IF($C721="半日",0.5,IF($C721="時間",0,"")))</f>
        <v/>
      </c>
      <c r="F721" s="5" t="n"/>
      <c r="G721" s="5" t="n"/>
    </row>
    <row r="722">
      <c r="A722" s="5" t="n"/>
      <c r="B722" s="6" t="n"/>
      <c r="C722" s="5" t="n"/>
      <c r="D722" s="5" t="n"/>
      <c r="E722" s="8">
        <f>IF($C722="1日",1,IF($C722="半日",0.5,IF($C722="時間",0,"")))</f>
        <v/>
      </c>
      <c r="F722" s="5" t="n"/>
      <c r="G722" s="5" t="n"/>
    </row>
    <row r="723">
      <c r="A723" s="5" t="n"/>
      <c r="B723" s="6" t="n"/>
      <c r="C723" s="5" t="n"/>
      <c r="D723" s="5" t="n"/>
      <c r="E723" s="8">
        <f>IF($C723="1日",1,IF($C723="半日",0.5,IF($C723="時間",0,"")))</f>
        <v/>
      </c>
      <c r="F723" s="5" t="n"/>
      <c r="G723" s="5" t="n"/>
    </row>
    <row r="724">
      <c r="A724" s="5" t="n"/>
      <c r="B724" s="6" t="n"/>
      <c r="C724" s="5" t="n"/>
      <c r="D724" s="5" t="n"/>
      <c r="E724" s="8">
        <f>IF($C724="1日",1,IF($C724="半日",0.5,IF($C724="時間",0,"")))</f>
        <v/>
      </c>
      <c r="F724" s="5" t="n"/>
      <c r="G724" s="5" t="n"/>
    </row>
    <row r="725">
      <c r="A725" s="5" t="n"/>
      <c r="B725" s="6" t="n"/>
      <c r="C725" s="5" t="n"/>
      <c r="D725" s="5" t="n"/>
      <c r="E725" s="8">
        <f>IF($C725="1日",1,IF($C725="半日",0.5,IF($C725="時間",0,"")))</f>
        <v/>
      </c>
      <c r="F725" s="5" t="n"/>
      <c r="G725" s="5" t="n"/>
    </row>
    <row r="726">
      <c r="A726" s="5" t="n"/>
      <c r="B726" s="6" t="n"/>
      <c r="C726" s="5" t="n"/>
      <c r="D726" s="5" t="n"/>
      <c r="E726" s="8">
        <f>IF($C726="1日",1,IF($C726="半日",0.5,IF($C726="時間",0,"")))</f>
        <v/>
      </c>
      <c r="F726" s="5" t="n"/>
      <c r="G726" s="5" t="n"/>
    </row>
    <row r="727">
      <c r="A727" s="5" t="n"/>
      <c r="B727" s="6" t="n"/>
      <c r="C727" s="5" t="n"/>
      <c r="D727" s="5" t="n"/>
      <c r="E727" s="8">
        <f>IF($C727="1日",1,IF($C727="半日",0.5,IF($C727="時間",0,"")))</f>
        <v/>
      </c>
      <c r="F727" s="5" t="n"/>
      <c r="G727" s="5" t="n"/>
    </row>
    <row r="728">
      <c r="A728" s="5" t="n"/>
      <c r="B728" s="6" t="n"/>
      <c r="C728" s="5" t="n"/>
      <c r="D728" s="5" t="n"/>
      <c r="E728" s="8">
        <f>IF($C728="1日",1,IF($C728="半日",0.5,IF($C728="時間",0,"")))</f>
        <v/>
      </c>
      <c r="F728" s="5" t="n"/>
      <c r="G728" s="5" t="n"/>
    </row>
    <row r="729">
      <c r="A729" s="5" t="n"/>
      <c r="B729" s="6" t="n"/>
      <c r="C729" s="5" t="n"/>
      <c r="D729" s="5" t="n"/>
      <c r="E729" s="8">
        <f>IF($C729="1日",1,IF($C729="半日",0.5,IF($C729="時間",0,"")))</f>
        <v/>
      </c>
      <c r="F729" s="5" t="n"/>
      <c r="G729" s="5" t="n"/>
    </row>
    <row r="730">
      <c r="A730" s="5" t="n"/>
      <c r="B730" s="6" t="n"/>
      <c r="C730" s="5" t="n"/>
      <c r="D730" s="5" t="n"/>
      <c r="E730" s="8">
        <f>IF($C730="1日",1,IF($C730="半日",0.5,IF($C730="時間",0,"")))</f>
        <v/>
      </c>
      <c r="F730" s="5" t="n"/>
      <c r="G730" s="5" t="n"/>
    </row>
    <row r="731">
      <c r="A731" s="5" t="n"/>
      <c r="B731" s="6" t="n"/>
      <c r="C731" s="5" t="n"/>
      <c r="D731" s="5" t="n"/>
      <c r="E731" s="8">
        <f>IF($C731="1日",1,IF($C731="半日",0.5,IF($C731="時間",0,"")))</f>
        <v/>
      </c>
      <c r="F731" s="5" t="n"/>
      <c r="G731" s="5" t="n"/>
    </row>
    <row r="732">
      <c r="A732" s="5" t="n"/>
      <c r="B732" s="6" t="n"/>
      <c r="C732" s="5" t="n"/>
      <c r="D732" s="5" t="n"/>
      <c r="E732" s="8">
        <f>IF($C732="1日",1,IF($C732="半日",0.5,IF($C732="時間",0,"")))</f>
        <v/>
      </c>
      <c r="F732" s="5" t="n"/>
      <c r="G732" s="5" t="n"/>
    </row>
    <row r="733">
      <c r="A733" s="5" t="n"/>
      <c r="B733" s="6" t="n"/>
      <c r="C733" s="5" t="n"/>
      <c r="D733" s="5" t="n"/>
      <c r="E733" s="8">
        <f>IF($C733="1日",1,IF($C733="半日",0.5,IF($C733="時間",0,"")))</f>
        <v/>
      </c>
      <c r="F733" s="5" t="n"/>
      <c r="G733" s="5" t="n"/>
    </row>
    <row r="734">
      <c r="A734" s="5" t="n"/>
      <c r="B734" s="6" t="n"/>
      <c r="C734" s="5" t="n"/>
      <c r="D734" s="5" t="n"/>
      <c r="E734" s="8">
        <f>IF($C734="1日",1,IF($C734="半日",0.5,IF($C734="時間",0,"")))</f>
        <v/>
      </c>
      <c r="F734" s="5" t="n"/>
      <c r="G734" s="5" t="n"/>
    </row>
    <row r="735">
      <c r="A735" s="5" t="n"/>
      <c r="B735" s="6" t="n"/>
      <c r="C735" s="5" t="n"/>
      <c r="D735" s="5" t="n"/>
      <c r="E735" s="8">
        <f>IF($C735="1日",1,IF($C735="半日",0.5,IF($C735="時間",0,"")))</f>
        <v/>
      </c>
      <c r="F735" s="5" t="n"/>
      <c r="G735" s="5" t="n"/>
    </row>
    <row r="736">
      <c r="A736" s="5" t="n"/>
      <c r="B736" s="6" t="n"/>
      <c r="C736" s="5" t="n"/>
      <c r="D736" s="5" t="n"/>
      <c r="E736" s="8">
        <f>IF($C736="1日",1,IF($C736="半日",0.5,IF($C736="時間",0,"")))</f>
        <v/>
      </c>
      <c r="F736" s="5" t="n"/>
      <c r="G736" s="5" t="n"/>
    </row>
    <row r="737">
      <c r="A737" s="5" t="n"/>
      <c r="B737" s="6" t="n"/>
      <c r="C737" s="5" t="n"/>
      <c r="D737" s="5" t="n"/>
      <c r="E737" s="8">
        <f>IF($C737="1日",1,IF($C737="半日",0.5,IF($C737="時間",0,"")))</f>
        <v/>
      </c>
      <c r="F737" s="5" t="n"/>
      <c r="G737" s="5" t="n"/>
    </row>
    <row r="738">
      <c r="A738" s="5" t="n"/>
      <c r="B738" s="6" t="n"/>
      <c r="C738" s="5" t="n"/>
      <c r="D738" s="5" t="n"/>
      <c r="E738" s="8">
        <f>IF($C738="1日",1,IF($C738="半日",0.5,IF($C738="時間",0,"")))</f>
        <v/>
      </c>
      <c r="F738" s="5" t="n"/>
      <c r="G738" s="5" t="n"/>
    </row>
    <row r="739">
      <c r="A739" s="5" t="n"/>
      <c r="B739" s="6" t="n"/>
      <c r="C739" s="5" t="n"/>
      <c r="D739" s="5" t="n"/>
      <c r="E739" s="8">
        <f>IF($C739="1日",1,IF($C739="半日",0.5,IF($C739="時間",0,"")))</f>
        <v/>
      </c>
      <c r="F739" s="5" t="n"/>
      <c r="G739" s="5" t="n"/>
    </row>
    <row r="740">
      <c r="A740" s="5" t="n"/>
      <c r="B740" s="6" t="n"/>
      <c r="C740" s="5" t="n"/>
      <c r="D740" s="5" t="n"/>
      <c r="E740" s="8">
        <f>IF($C740="1日",1,IF($C740="半日",0.5,IF($C740="時間",0,"")))</f>
        <v/>
      </c>
      <c r="F740" s="5" t="n"/>
      <c r="G740" s="5" t="n"/>
    </row>
    <row r="741">
      <c r="A741" s="5" t="n"/>
      <c r="B741" s="6" t="n"/>
      <c r="C741" s="5" t="n"/>
      <c r="D741" s="5" t="n"/>
      <c r="E741" s="8">
        <f>IF($C741="1日",1,IF($C741="半日",0.5,IF($C741="時間",0,"")))</f>
        <v/>
      </c>
      <c r="F741" s="5" t="n"/>
      <c r="G741" s="5" t="n"/>
    </row>
    <row r="742">
      <c r="A742" s="5" t="n"/>
      <c r="B742" s="6" t="n"/>
      <c r="C742" s="5" t="n"/>
      <c r="D742" s="5" t="n"/>
      <c r="E742" s="8">
        <f>IF($C742="1日",1,IF($C742="半日",0.5,IF($C742="時間",0,"")))</f>
        <v/>
      </c>
      <c r="F742" s="5" t="n"/>
      <c r="G742" s="5" t="n"/>
    </row>
    <row r="743">
      <c r="A743" s="5" t="n"/>
      <c r="B743" s="6" t="n"/>
      <c r="C743" s="5" t="n"/>
      <c r="D743" s="5" t="n"/>
      <c r="E743" s="8">
        <f>IF($C743="1日",1,IF($C743="半日",0.5,IF($C743="時間",0,"")))</f>
        <v/>
      </c>
      <c r="F743" s="5" t="n"/>
      <c r="G743" s="5" t="n"/>
    </row>
    <row r="744">
      <c r="A744" s="5" t="n"/>
      <c r="B744" s="6" t="n"/>
      <c r="C744" s="5" t="n"/>
      <c r="D744" s="5" t="n"/>
      <c r="E744" s="8">
        <f>IF($C744="1日",1,IF($C744="半日",0.5,IF($C744="時間",0,"")))</f>
        <v/>
      </c>
      <c r="F744" s="5" t="n"/>
      <c r="G744" s="5" t="n"/>
    </row>
    <row r="745">
      <c r="A745" s="5" t="n"/>
      <c r="B745" s="6" t="n"/>
      <c r="C745" s="5" t="n"/>
      <c r="D745" s="5" t="n"/>
      <c r="E745" s="8">
        <f>IF($C745="1日",1,IF($C745="半日",0.5,IF($C745="時間",0,"")))</f>
        <v/>
      </c>
      <c r="F745" s="5" t="n"/>
      <c r="G745" s="5" t="n"/>
    </row>
    <row r="746">
      <c r="A746" s="5" t="n"/>
      <c r="B746" s="6" t="n"/>
      <c r="C746" s="5" t="n"/>
      <c r="D746" s="5" t="n"/>
      <c r="E746" s="8">
        <f>IF($C746="1日",1,IF($C746="半日",0.5,IF($C746="時間",0,"")))</f>
        <v/>
      </c>
      <c r="F746" s="5" t="n"/>
      <c r="G746" s="5" t="n"/>
    </row>
    <row r="747">
      <c r="A747" s="5" t="n"/>
      <c r="B747" s="6" t="n"/>
      <c r="C747" s="5" t="n"/>
      <c r="D747" s="5" t="n"/>
      <c r="E747" s="8">
        <f>IF($C747="1日",1,IF($C747="半日",0.5,IF($C747="時間",0,"")))</f>
        <v/>
      </c>
      <c r="F747" s="5" t="n"/>
      <c r="G747" s="5" t="n"/>
    </row>
    <row r="748">
      <c r="A748" s="5" t="n"/>
      <c r="B748" s="6" t="n"/>
      <c r="C748" s="5" t="n"/>
      <c r="D748" s="5" t="n"/>
      <c r="E748" s="8">
        <f>IF($C748="1日",1,IF($C748="半日",0.5,IF($C748="時間",0,"")))</f>
        <v/>
      </c>
      <c r="F748" s="5" t="n"/>
      <c r="G748" s="5" t="n"/>
    </row>
    <row r="749">
      <c r="A749" s="5" t="n"/>
      <c r="B749" s="6" t="n"/>
      <c r="C749" s="5" t="n"/>
      <c r="D749" s="5" t="n"/>
      <c r="E749" s="8">
        <f>IF($C749="1日",1,IF($C749="半日",0.5,IF($C749="時間",0,"")))</f>
        <v/>
      </c>
      <c r="F749" s="5" t="n"/>
      <c r="G749" s="5" t="n"/>
    </row>
    <row r="750">
      <c r="A750" s="5" t="n"/>
      <c r="B750" s="6" t="n"/>
      <c r="C750" s="5" t="n"/>
      <c r="D750" s="5" t="n"/>
      <c r="E750" s="8">
        <f>IF($C750="1日",1,IF($C750="半日",0.5,IF($C750="時間",0,"")))</f>
        <v/>
      </c>
      <c r="F750" s="5" t="n"/>
      <c r="G750" s="5" t="n"/>
    </row>
    <row r="751">
      <c r="A751" s="5" t="n"/>
      <c r="B751" s="6" t="n"/>
      <c r="C751" s="5" t="n"/>
      <c r="D751" s="5" t="n"/>
      <c r="E751" s="8">
        <f>IF($C751="1日",1,IF($C751="半日",0.5,IF($C751="時間",0,"")))</f>
        <v/>
      </c>
      <c r="F751" s="5" t="n"/>
      <c r="G751" s="5" t="n"/>
    </row>
    <row r="752">
      <c r="A752" s="5" t="n"/>
      <c r="B752" s="6" t="n"/>
      <c r="C752" s="5" t="n"/>
      <c r="D752" s="5" t="n"/>
      <c r="E752" s="8">
        <f>IF($C752="1日",1,IF($C752="半日",0.5,IF($C752="時間",0,"")))</f>
        <v/>
      </c>
      <c r="F752" s="5" t="n"/>
      <c r="G752" s="5" t="n"/>
    </row>
    <row r="753">
      <c r="A753" s="5" t="n"/>
      <c r="B753" s="6" t="n"/>
      <c r="C753" s="5" t="n"/>
      <c r="D753" s="5" t="n"/>
      <c r="E753" s="8">
        <f>IF($C753="1日",1,IF($C753="半日",0.5,IF($C753="時間",0,"")))</f>
        <v/>
      </c>
      <c r="F753" s="5" t="n"/>
      <c r="G753" s="5" t="n"/>
    </row>
    <row r="754">
      <c r="A754" s="5" t="n"/>
      <c r="B754" s="6" t="n"/>
      <c r="C754" s="5" t="n"/>
      <c r="D754" s="5" t="n"/>
      <c r="E754" s="8">
        <f>IF($C754="1日",1,IF($C754="半日",0.5,IF($C754="時間",0,"")))</f>
        <v/>
      </c>
      <c r="F754" s="5" t="n"/>
      <c r="G754" s="5" t="n"/>
    </row>
    <row r="755">
      <c r="A755" s="5" t="n"/>
      <c r="B755" s="6" t="n"/>
      <c r="C755" s="5" t="n"/>
      <c r="D755" s="5" t="n"/>
      <c r="E755" s="8">
        <f>IF($C755="1日",1,IF($C755="半日",0.5,IF($C755="時間",0,"")))</f>
        <v/>
      </c>
      <c r="F755" s="5" t="n"/>
      <c r="G755" s="5" t="n"/>
    </row>
    <row r="756">
      <c r="A756" s="5" t="n"/>
      <c r="B756" s="6" t="n"/>
      <c r="C756" s="5" t="n"/>
      <c r="D756" s="5" t="n"/>
      <c r="E756" s="8">
        <f>IF($C756="1日",1,IF($C756="半日",0.5,IF($C756="時間",0,"")))</f>
        <v/>
      </c>
      <c r="F756" s="5" t="n"/>
      <c r="G756" s="5" t="n"/>
    </row>
    <row r="757">
      <c r="A757" s="5" t="n"/>
      <c r="B757" s="6" t="n"/>
      <c r="C757" s="5" t="n"/>
      <c r="D757" s="5" t="n"/>
      <c r="E757" s="8">
        <f>IF($C757="1日",1,IF($C757="半日",0.5,IF($C757="時間",0,"")))</f>
        <v/>
      </c>
      <c r="F757" s="5" t="n"/>
      <c r="G757" s="5" t="n"/>
    </row>
    <row r="758">
      <c r="A758" s="5" t="n"/>
      <c r="B758" s="6" t="n"/>
      <c r="C758" s="5" t="n"/>
      <c r="D758" s="5" t="n"/>
      <c r="E758" s="8">
        <f>IF($C758="1日",1,IF($C758="半日",0.5,IF($C758="時間",0,"")))</f>
        <v/>
      </c>
      <c r="F758" s="5" t="n"/>
      <c r="G758" s="5" t="n"/>
    </row>
    <row r="759">
      <c r="A759" s="5" t="n"/>
      <c r="B759" s="6" t="n"/>
      <c r="C759" s="5" t="n"/>
      <c r="D759" s="5" t="n"/>
      <c r="E759" s="8">
        <f>IF($C759="1日",1,IF($C759="半日",0.5,IF($C759="時間",0,"")))</f>
        <v/>
      </c>
      <c r="F759" s="5" t="n"/>
      <c r="G759" s="5" t="n"/>
    </row>
    <row r="760">
      <c r="A760" s="5" t="n"/>
      <c r="B760" s="6" t="n"/>
      <c r="C760" s="5" t="n"/>
      <c r="D760" s="5" t="n"/>
      <c r="E760" s="8">
        <f>IF($C760="1日",1,IF($C760="半日",0.5,IF($C760="時間",0,"")))</f>
        <v/>
      </c>
      <c r="F760" s="5" t="n"/>
      <c r="G760" s="5" t="n"/>
    </row>
    <row r="761">
      <c r="A761" s="5" t="n"/>
      <c r="B761" s="6" t="n"/>
      <c r="C761" s="5" t="n"/>
      <c r="D761" s="5" t="n"/>
      <c r="E761" s="8">
        <f>IF($C761="1日",1,IF($C761="半日",0.5,IF($C761="時間",0,"")))</f>
        <v/>
      </c>
      <c r="F761" s="5" t="n"/>
      <c r="G761" s="5" t="n"/>
    </row>
    <row r="762">
      <c r="A762" s="5" t="n"/>
      <c r="B762" s="6" t="n"/>
      <c r="C762" s="5" t="n"/>
      <c r="D762" s="5" t="n"/>
      <c r="E762" s="8">
        <f>IF($C762="1日",1,IF($C762="半日",0.5,IF($C762="時間",0,"")))</f>
        <v/>
      </c>
      <c r="F762" s="5" t="n"/>
      <c r="G762" s="5" t="n"/>
    </row>
    <row r="763">
      <c r="A763" s="5" t="n"/>
      <c r="B763" s="6" t="n"/>
      <c r="C763" s="5" t="n"/>
      <c r="D763" s="5" t="n"/>
      <c r="E763" s="8">
        <f>IF($C763="1日",1,IF($C763="半日",0.5,IF($C763="時間",0,"")))</f>
        <v/>
      </c>
      <c r="F763" s="5" t="n"/>
      <c r="G763" s="5" t="n"/>
    </row>
    <row r="764">
      <c r="A764" s="5" t="n"/>
      <c r="B764" s="6" t="n"/>
      <c r="C764" s="5" t="n"/>
      <c r="D764" s="5" t="n"/>
      <c r="E764" s="8">
        <f>IF($C764="1日",1,IF($C764="半日",0.5,IF($C764="時間",0,"")))</f>
        <v/>
      </c>
      <c r="F764" s="5" t="n"/>
      <c r="G764" s="5" t="n"/>
    </row>
    <row r="765">
      <c r="A765" s="5" t="n"/>
      <c r="B765" s="6" t="n"/>
      <c r="C765" s="5" t="n"/>
      <c r="D765" s="5" t="n"/>
      <c r="E765" s="8">
        <f>IF($C765="1日",1,IF($C765="半日",0.5,IF($C765="時間",0,"")))</f>
        <v/>
      </c>
      <c r="F765" s="5" t="n"/>
      <c r="G765" s="5" t="n"/>
    </row>
    <row r="766">
      <c r="A766" s="5" t="n"/>
      <c r="B766" s="6" t="n"/>
      <c r="C766" s="5" t="n"/>
      <c r="D766" s="5" t="n"/>
      <c r="E766" s="8">
        <f>IF($C766="1日",1,IF($C766="半日",0.5,IF($C766="時間",0,"")))</f>
        <v/>
      </c>
      <c r="F766" s="5" t="n"/>
      <c r="G766" s="5" t="n"/>
    </row>
    <row r="767">
      <c r="A767" s="5" t="n"/>
      <c r="B767" s="6" t="n"/>
      <c r="C767" s="5" t="n"/>
      <c r="D767" s="5" t="n"/>
      <c r="E767" s="8">
        <f>IF($C767="1日",1,IF($C767="半日",0.5,IF($C767="時間",0,"")))</f>
        <v/>
      </c>
      <c r="F767" s="5" t="n"/>
      <c r="G767" s="5" t="n"/>
    </row>
    <row r="768">
      <c r="A768" s="5" t="n"/>
      <c r="B768" s="6" t="n"/>
      <c r="C768" s="5" t="n"/>
      <c r="D768" s="5" t="n"/>
      <c r="E768" s="8">
        <f>IF($C768="1日",1,IF($C768="半日",0.5,IF($C768="時間",0,"")))</f>
        <v/>
      </c>
      <c r="F768" s="5" t="n"/>
      <c r="G768" s="5" t="n"/>
    </row>
    <row r="769">
      <c r="A769" s="5" t="n"/>
      <c r="B769" s="6" t="n"/>
      <c r="C769" s="5" t="n"/>
      <c r="D769" s="5" t="n"/>
      <c r="E769" s="8">
        <f>IF($C769="1日",1,IF($C769="半日",0.5,IF($C769="時間",0,"")))</f>
        <v/>
      </c>
      <c r="F769" s="5" t="n"/>
      <c r="G769" s="5" t="n"/>
    </row>
    <row r="770">
      <c r="A770" s="5" t="n"/>
      <c r="B770" s="6" t="n"/>
      <c r="C770" s="5" t="n"/>
      <c r="D770" s="5" t="n"/>
      <c r="E770" s="8">
        <f>IF($C770="1日",1,IF($C770="半日",0.5,IF($C770="時間",0,"")))</f>
        <v/>
      </c>
      <c r="F770" s="5" t="n"/>
      <c r="G770" s="5" t="n"/>
    </row>
    <row r="771">
      <c r="A771" s="5" t="n"/>
      <c r="B771" s="6" t="n"/>
      <c r="C771" s="5" t="n"/>
      <c r="D771" s="5" t="n"/>
      <c r="E771" s="8">
        <f>IF($C771="1日",1,IF($C771="半日",0.5,IF($C771="時間",0,"")))</f>
        <v/>
      </c>
      <c r="F771" s="5" t="n"/>
      <c r="G771" s="5" t="n"/>
    </row>
    <row r="772">
      <c r="A772" s="5" t="n"/>
      <c r="B772" s="6" t="n"/>
      <c r="C772" s="5" t="n"/>
      <c r="D772" s="5" t="n"/>
      <c r="E772" s="8">
        <f>IF($C772="1日",1,IF($C772="半日",0.5,IF($C772="時間",0,"")))</f>
        <v/>
      </c>
      <c r="F772" s="5" t="n"/>
      <c r="G772" s="5" t="n"/>
    </row>
    <row r="773">
      <c r="A773" s="5" t="n"/>
      <c r="B773" s="6" t="n"/>
      <c r="C773" s="5" t="n"/>
      <c r="D773" s="5" t="n"/>
      <c r="E773" s="8">
        <f>IF($C773="1日",1,IF($C773="半日",0.5,IF($C773="時間",0,"")))</f>
        <v/>
      </c>
      <c r="F773" s="5" t="n"/>
      <c r="G773" s="5" t="n"/>
    </row>
    <row r="774">
      <c r="A774" s="5" t="n"/>
      <c r="B774" s="6" t="n"/>
      <c r="C774" s="5" t="n"/>
      <c r="D774" s="5" t="n"/>
      <c r="E774" s="8">
        <f>IF($C774="1日",1,IF($C774="半日",0.5,IF($C774="時間",0,"")))</f>
        <v/>
      </c>
      <c r="F774" s="5" t="n"/>
      <c r="G774" s="5" t="n"/>
    </row>
    <row r="775">
      <c r="A775" s="5" t="n"/>
      <c r="B775" s="6" t="n"/>
      <c r="C775" s="5" t="n"/>
      <c r="D775" s="5" t="n"/>
      <c r="E775" s="8">
        <f>IF($C775="1日",1,IF($C775="半日",0.5,IF($C775="時間",0,"")))</f>
        <v/>
      </c>
      <c r="F775" s="5" t="n"/>
      <c r="G775" s="5" t="n"/>
    </row>
    <row r="776">
      <c r="A776" s="5" t="n"/>
      <c r="B776" s="6" t="n"/>
      <c r="C776" s="5" t="n"/>
      <c r="D776" s="5" t="n"/>
      <c r="E776" s="8">
        <f>IF($C776="1日",1,IF($C776="半日",0.5,IF($C776="時間",0,"")))</f>
        <v/>
      </c>
      <c r="F776" s="5" t="n"/>
      <c r="G776" s="5" t="n"/>
    </row>
    <row r="777">
      <c r="A777" s="5" t="n"/>
      <c r="B777" s="6" t="n"/>
      <c r="C777" s="5" t="n"/>
      <c r="D777" s="5" t="n"/>
      <c r="E777" s="8">
        <f>IF($C777="1日",1,IF($C777="半日",0.5,IF($C777="時間",0,"")))</f>
        <v/>
      </c>
      <c r="F777" s="5" t="n"/>
      <c r="G777" s="5" t="n"/>
    </row>
    <row r="778">
      <c r="A778" s="5" t="n"/>
      <c r="B778" s="6" t="n"/>
      <c r="C778" s="5" t="n"/>
      <c r="D778" s="5" t="n"/>
      <c r="E778" s="8">
        <f>IF($C778="1日",1,IF($C778="半日",0.5,IF($C778="時間",0,"")))</f>
        <v/>
      </c>
      <c r="F778" s="5" t="n"/>
      <c r="G778" s="5" t="n"/>
    </row>
    <row r="779">
      <c r="A779" s="5" t="n"/>
      <c r="B779" s="6" t="n"/>
      <c r="C779" s="5" t="n"/>
      <c r="D779" s="5" t="n"/>
      <c r="E779" s="8">
        <f>IF($C779="1日",1,IF($C779="半日",0.5,IF($C779="時間",0,"")))</f>
        <v/>
      </c>
      <c r="F779" s="5" t="n"/>
      <c r="G779" s="5" t="n"/>
    </row>
    <row r="780">
      <c r="A780" s="5" t="n"/>
      <c r="B780" s="6" t="n"/>
      <c r="C780" s="5" t="n"/>
      <c r="D780" s="5" t="n"/>
      <c r="E780" s="8">
        <f>IF($C780="1日",1,IF($C780="半日",0.5,IF($C780="時間",0,"")))</f>
        <v/>
      </c>
      <c r="F780" s="5" t="n"/>
      <c r="G780" s="5" t="n"/>
    </row>
    <row r="781">
      <c r="A781" s="5" t="n"/>
      <c r="B781" s="6" t="n"/>
      <c r="C781" s="5" t="n"/>
      <c r="D781" s="5" t="n"/>
      <c r="E781" s="8">
        <f>IF($C781="1日",1,IF($C781="半日",0.5,IF($C781="時間",0,"")))</f>
        <v/>
      </c>
      <c r="F781" s="5" t="n"/>
      <c r="G781" s="5" t="n"/>
    </row>
    <row r="782">
      <c r="A782" s="5" t="n"/>
      <c r="B782" s="6" t="n"/>
      <c r="C782" s="5" t="n"/>
      <c r="D782" s="5" t="n"/>
      <c r="E782" s="8">
        <f>IF($C782="1日",1,IF($C782="半日",0.5,IF($C782="時間",0,"")))</f>
        <v/>
      </c>
      <c r="F782" s="5" t="n"/>
      <c r="G782" s="5" t="n"/>
    </row>
    <row r="783">
      <c r="A783" s="5" t="n"/>
      <c r="B783" s="6" t="n"/>
      <c r="C783" s="5" t="n"/>
      <c r="D783" s="5" t="n"/>
      <c r="E783" s="8">
        <f>IF($C783="1日",1,IF($C783="半日",0.5,IF($C783="時間",0,"")))</f>
        <v/>
      </c>
      <c r="F783" s="5" t="n"/>
      <c r="G783" s="5" t="n"/>
    </row>
    <row r="784">
      <c r="A784" s="5" t="n"/>
      <c r="B784" s="6" t="n"/>
      <c r="C784" s="5" t="n"/>
      <c r="D784" s="5" t="n"/>
      <c r="E784" s="8">
        <f>IF($C784="1日",1,IF($C784="半日",0.5,IF($C784="時間",0,"")))</f>
        <v/>
      </c>
      <c r="F784" s="5" t="n"/>
      <c r="G784" s="5" t="n"/>
    </row>
    <row r="785">
      <c r="A785" s="5" t="n"/>
      <c r="B785" s="6" t="n"/>
      <c r="C785" s="5" t="n"/>
      <c r="D785" s="5" t="n"/>
      <c r="E785" s="8">
        <f>IF($C785="1日",1,IF($C785="半日",0.5,IF($C785="時間",0,"")))</f>
        <v/>
      </c>
      <c r="F785" s="5" t="n"/>
      <c r="G785" s="5" t="n"/>
    </row>
    <row r="786">
      <c r="A786" s="5" t="n"/>
      <c r="B786" s="6" t="n"/>
      <c r="C786" s="5" t="n"/>
      <c r="D786" s="5" t="n"/>
      <c r="E786" s="8">
        <f>IF($C786="1日",1,IF($C786="半日",0.5,IF($C786="時間",0,"")))</f>
        <v/>
      </c>
      <c r="F786" s="5" t="n"/>
      <c r="G786" s="5" t="n"/>
    </row>
    <row r="787">
      <c r="A787" s="5" t="n"/>
      <c r="B787" s="6" t="n"/>
      <c r="C787" s="5" t="n"/>
      <c r="D787" s="5" t="n"/>
      <c r="E787" s="8">
        <f>IF($C787="1日",1,IF($C787="半日",0.5,IF($C787="時間",0,"")))</f>
        <v/>
      </c>
      <c r="F787" s="5" t="n"/>
      <c r="G787" s="5" t="n"/>
    </row>
    <row r="788">
      <c r="A788" s="5" t="n"/>
      <c r="B788" s="6" t="n"/>
      <c r="C788" s="5" t="n"/>
      <c r="D788" s="5" t="n"/>
      <c r="E788" s="8">
        <f>IF($C788="1日",1,IF($C788="半日",0.5,IF($C788="時間",0,"")))</f>
        <v/>
      </c>
      <c r="F788" s="5" t="n"/>
      <c r="G788" s="5" t="n"/>
    </row>
    <row r="789">
      <c r="A789" s="5" t="n"/>
      <c r="B789" s="6" t="n"/>
      <c r="C789" s="5" t="n"/>
      <c r="D789" s="5" t="n"/>
      <c r="E789" s="8">
        <f>IF($C789="1日",1,IF($C789="半日",0.5,IF($C789="時間",0,"")))</f>
        <v/>
      </c>
      <c r="F789" s="5" t="n"/>
      <c r="G789" s="5" t="n"/>
    </row>
    <row r="790">
      <c r="A790" s="5" t="n"/>
      <c r="B790" s="6" t="n"/>
      <c r="C790" s="5" t="n"/>
      <c r="D790" s="5" t="n"/>
      <c r="E790" s="8">
        <f>IF($C790="1日",1,IF($C790="半日",0.5,IF($C790="時間",0,"")))</f>
        <v/>
      </c>
      <c r="F790" s="5" t="n"/>
      <c r="G790" s="5" t="n"/>
    </row>
    <row r="791">
      <c r="A791" s="5" t="n"/>
      <c r="B791" s="6" t="n"/>
      <c r="C791" s="5" t="n"/>
      <c r="D791" s="5" t="n"/>
      <c r="E791" s="8">
        <f>IF($C791="1日",1,IF($C791="半日",0.5,IF($C791="時間",0,"")))</f>
        <v/>
      </c>
      <c r="F791" s="5" t="n"/>
      <c r="G791" s="5" t="n"/>
    </row>
    <row r="792">
      <c r="A792" s="5" t="n"/>
      <c r="B792" s="6" t="n"/>
      <c r="C792" s="5" t="n"/>
      <c r="D792" s="5" t="n"/>
      <c r="E792" s="8">
        <f>IF($C792="1日",1,IF($C792="半日",0.5,IF($C792="時間",0,"")))</f>
        <v/>
      </c>
      <c r="F792" s="5" t="n"/>
      <c r="G792" s="5" t="n"/>
    </row>
    <row r="793">
      <c r="A793" s="5" t="n"/>
      <c r="B793" s="6" t="n"/>
      <c r="C793" s="5" t="n"/>
      <c r="D793" s="5" t="n"/>
      <c r="E793" s="8">
        <f>IF($C793="1日",1,IF($C793="半日",0.5,IF($C793="時間",0,"")))</f>
        <v/>
      </c>
      <c r="F793" s="5" t="n"/>
      <c r="G793" s="5" t="n"/>
    </row>
    <row r="794">
      <c r="A794" s="5" t="n"/>
      <c r="B794" s="6" t="n"/>
      <c r="C794" s="5" t="n"/>
      <c r="D794" s="5" t="n"/>
      <c r="E794" s="8">
        <f>IF($C794="1日",1,IF($C794="半日",0.5,IF($C794="時間",0,"")))</f>
        <v/>
      </c>
      <c r="F794" s="5" t="n"/>
      <c r="G794" s="5" t="n"/>
    </row>
    <row r="795">
      <c r="A795" s="5" t="n"/>
      <c r="B795" s="6" t="n"/>
      <c r="C795" s="5" t="n"/>
      <c r="D795" s="5" t="n"/>
      <c r="E795" s="8">
        <f>IF($C795="1日",1,IF($C795="半日",0.5,IF($C795="時間",0,"")))</f>
        <v/>
      </c>
      <c r="F795" s="5" t="n"/>
      <c r="G795" s="5" t="n"/>
    </row>
    <row r="796">
      <c r="A796" s="5" t="n"/>
      <c r="B796" s="6" t="n"/>
      <c r="C796" s="5" t="n"/>
      <c r="D796" s="5" t="n"/>
      <c r="E796" s="8">
        <f>IF($C796="1日",1,IF($C796="半日",0.5,IF($C796="時間",0,"")))</f>
        <v/>
      </c>
      <c r="F796" s="5" t="n"/>
      <c r="G796" s="5" t="n"/>
    </row>
    <row r="797">
      <c r="A797" s="5" t="n"/>
      <c r="B797" s="6" t="n"/>
      <c r="C797" s="5" t="n"/>
      <c r="D797" s="5" t="n"/>
      <c r="E797" s="8">
        <f>IF($C797="1日",1,IF($C797="半日",0.5,IF($C797="時間",0,"")))</f>
        <v/>
      </c>
      <c r="F797" s="5" t="n"/>
      <c r="G797" s="5" t="n"/>
    </row>
    <row r="798">
      <c r="A798" s="5" t="n"/>
      <c r="B798" s="6" t="n"/>
      <c r="C798" s="5" t="n"/>
      <c r="D798" s="5" t="n"/>
      <c r="E798" s="8">
        <f>IF($C798="1日",1,IF($C798="半日",0.5,IF($C798="時間",0,"")))</f>
        <v/>
      </c>
      <c r="F798" s="5" t="n"/>
      <c r="G798" s="5" t="n"/>
    </row>
    <row r="799">
      <c r="A799" s="5" t="n"/>
      <c r="B799" s="6" t="n"/>
      <c r="C799" s="5" t="n"/>
      <c r="D799" s="5" t="n"/>
      <c r="E799" s="8">
        <f>IF($C799="1日",1,IF($C799="半日",0.5,IF($C799="時間",0,"")))</f>
        <v/>
      </c>
      <c r="F799" s="5" t="n"/>
      <c r="G799" s="5" t="n"/>
    </row>
    <row r="800">
      <c r="A800" s="5" t="n"/>
      <c r="B800" s="6" t="n"/>
      <c r="C800" s="5" t="n"/>
      <c r="D800" s="5" t="n"/>
      <c r="E800" s="8">
        <f>IF($C800="1日",1,IF($C800="半日",0.5,IF($C800="時間",0,"")))</f>
        <v/>
      </c>
      <c r="F800" s="5" t="n"/>
      <c r="G800" s="5" t="n"/>
    </row>
    <row r="801">
      <c r="A801" s="5" t="n"/>
      <c r="B801" s="6" t="n"/>
      <c r="C801" s="5" t="n"/>
      <c r="D801" s="5" t="n"/>
      <c r="E801" s="8">
        <f>IF($C801="1日",1,IF($C801="半日",0.5,IF($C801="時間",0,"")))</f>
        <v/>
      </c>
      <c r="F801" s="5" t="n"/>
      <c r="G801" s="5" t="n"/>
    </row>
    <row r="802">
      <c r="A802" s="5" t="n"/>
      <c r="B802" s="6" t="n"/>
      <c r="C802" s="5" t="n"/>
      <c r="D802" s="5" t="n"/>
      <c r="E802" s="8">
        <f>IF($C802="1日",1,IF($C802="半日",0.5,IF($C802="時間",0,"")))</f>
        <v/>
      </c>
      <c r="F802" s="5" t="n"/>
      <c r="G802" s="5" t="n"/>
    </row>
    <row r="803">
      <c r="A803" s="5" t="n"/>
      <c r="B803" s="6" t="n"/>
      <c r="C803" s="5" t="n"/>
      <c r="D803" s="5" t="n"/>
      <c r="E803" s="8">
        <f>IF($C803="1日",1,IF($C803="半日",0.5,IF($C803="時間",0,"")))</f>
        <v/>
      </c>
      <c r="F803" s="5" t="n"/>
      <c r="G803" s="5" t="n"/>
    </row>
    <row r="804">
      <c r="A804" s="5" t="n"/>
      <c r="B804" s="6" t="n"/>
      <c r="C804" s="5" t="n"/>
      <c r="D804" s="5" t="n"/>
      <c r="E804" s="8">
        <f>IF($C804="1日",1,IF($C804="半日",0.5,IF($C804="時間",0,"")))</f>
        <v/>
      </c>
      <c r="F804" s="5" t="n"/>
      <c r="G804" s="5" t="n"/>
    </row>
    <row r="805">
      <c r="A805" s="5" t="n"/>
      <c r="B805" s="6" t="n"/>
      <c r="C805" s="5" t="n"/>
      <c r="D805" s="5" t="n"/>
      <c r="E805" s="8">
        <f>IF($C805="1日",1,IF($C805="半日",0.5,IF($C805="時間",0,"")))</f>
        <v/>
      </c>
      <c r="F805" s="5" t="n"/>
      <c r="G805" s="5" t="n"/>
    </row>
    <row r="806">
      <c r="A806" s="5" t="n"/>
      <c r="B806" s="6" t="n"/>
      <c r="C806" s="5" t="n"/>
      <c r="D806" s="5" t="n"/>
      <c r="E806" s="8">
        <f>IF($C806="1日",1,IF($C806="半日",0.5,IF($C806="時間",0,"")))</f>
        <v/>
      </c>
      <c r="F806" s="5" t="n"/>
      <c r="G806" s="5" t="n"/>
    </row>
    <row r="807">
      <c r="A807" s="5" t="n"/>
      <c r="B807" s="6" t="n"/>
      <c r="C807" s="5" t="n"/>
      <c r="D807" s="5" t="n"/>
      <c r="E807" s="8">
        <f>IF($C807="1日",1,IF($C807="半日",0.5,IF($C807="時間",0,"")))</f>
        <v/>
      </c>
      <c r="F807" s="5" t="n"/>
      <c r="G807" s="5" t="n"/>
    </row>
    <row r="808">
      <c r="A808" s="5" t="n"/>
      <c r="B808" s="6" t="n"/>
      <c r="C808" s="5" t="n"/>
      <c r="D808" s="5" t="n"/>
      <c r="E808" s="8">
        <f>IF($C808="1日",1,IF($C808="半日",0.5,IF($C808="時間",0,"")))</f>
        <v/>
      </c>
      <c r="F808" s="5" t="n"/>
      <c r="G808" s="5" t="n"/>
    </row>
    <row r="809">
      <c r="A809" s="5" t="n"/>
      <c r="B809" s="6" t="n"/>
      <c r="C809" s="5" t="n"/>
      <c r="D809" s="5" t="n"/>
      <c r="E809" s="8">
        <f>IF($C809="1日",1,IF($C809="半日",0.5,IF($C809="時間",0,"")))</f>
        <v/>
      </c>
      <c r="F809" s="5" t="n"/>
      <c r="G809" s="5" t="n"/>
    </row>
    <row r="810">
      <c r="A810" s="5" t="n"/>
      <c r="B810" s="6" t="n"/>
      <c r="C810" s="5" t="n"/>
      <c r="D810" s="5" t="n"/>
      <c r="E810" s="8">
        <f>IF($C810="1日",1,IF($C810="半日",0.5,IF($C810="時間",0,"")))</f>
        <v/>
      </c>
      <c r="F810" s="5" t="n"/>
      <c r="G810" s="5" t="n"/>
    </row>
    <row r="811">
      <c r="A811" s="5" t="n"/>
      <c r="B811" s="6" t="n"/>
      <c r="C811" s="5" t="n"/>
      <c r="D811" s="5" t="n"/>
      <c r="E811" s="8">
        <f>IF($C811="1日",1,IF($C811="半日",0.5,IF($C811="時間",0,"")))</f>
        <v/>
      </c>
      <c r="F811" s="5" t="n"/>
      <c r="G811" s="5" t="n"/>
    </row>
    <row r="812">
      <c r="A812" s="5" t="n"/>
      <c r="B812" s="6" t="n"/>
      <c r="C812" s="5" t="n"/>
      <c r="D812" s="5" t="n"/>
      <c r="E812" s="8">
        <f>IF($C812="1日",1,IF($C812="半日",0.5,IF($C812="時間",0,"")))</f>
        <v/>
      </c>
      <c r="F812" s="5" t="n"/>
      <c r="G812" s="5" t="n"/>
    </row>
    <row r="813">
      <c r="A813" s="5" t="n"/>
      <c r="B813" s="6" t="n"/>
      <c r="C813" s="5" t="n"/>
      <c r="D813" s="5" t="n"/>
      <c r="E813" s="8">
        <f>IF($C813="1日",1,IF($C813="半日",0.5,IF($C813="時間",0,"")))</f>
        <v/>
      </c>
      <c r="F813" s="5" t="n"/>
      <c r="G813" s="5" t="n"/>
    </row>
    <row r="814">
      <c r="A814" s="5" t="n"/>
      <c r="B814" s="6" t="n"/>
      <c r="C814" s="5" t="n"/>
      <c r="D814" s="5" t="n"/>
      <c r="E814" s="8">
        <f>IF($C814="1日",1,IF($C814="半日",0.5,IF($C814="時間",0,"")))</f>
        <v/>
      </c>
      <c r="F814" s="5" t="n"/>
      <c r="G814" s="5" t="n"/>
    </row>
    <row r="815">
      <c r="A815" s="5" t="n"/>
      <c r="B815" s="6" t="n"/>
      <c r="C815" s="5" t="n"/>
      <c r="D815" s="5" t="n"/>
      <c r="E815" s="8">
        <f>IF($C815="1日",1,IF($C815="半日",0.5,IF($C815="時間",0,"")))</f>
        <v/>
      </c>
      <c r="F815" s="5" t="n"/>
      <c r="G815" s="5" t="n"/>
    </row>
    <row r="816">
      <c r="A816" s="5" t="n"/>
      <c r="B816" s="6" t="n"/>
      <c r="C816" s="5" t="n"/>
      <c r="D816" s="5" t="n"/>
      <c r="E816" s="8">
        <f>IF($C816="1日",1,IF($C816="半日",0.5,IF($C816="時間",0,"")))</f>
        <v/>
      </c>
      <c r="F816" s="5" t="n"/>
      <c r="G816" s="5" t="n"/>
    </row>
    <row r="817">
      <c r="A817" s="5" t="n"/>
      <c r="B817" s="6" t="n"/>
      <c r="C817" s="5" t="n"/>
      <c r="D817" s="5" t="n"/>
      <c r="E817" s="8">
        <f>IF($C817="1日",1,IF($C817="半日",0.5,IF($C817="時間",0,"")))</f>
        <v/>
      </c>
      <c r="F817" s="5" t="n"/>
      <c r="G817" s="5" t="n"/>
    </row>
    <row r="818">
      <c r="A818" s="5" t="n"/>
      <c r="B818" s="6" t="n"/>
      <c r="C818" s="5" t="n"/>
      <c r="D818" s="5" t="n"/>
      <c r="E818" s="8">
        <f>IF($C818="1日",1,IF($C818="半日",0.5,IF($C818="時間",0,"")))</f>
        <v/>
      </c>
      <c r="F818" s="5" t="n"/>
      <c r="G818" s="5" t="n"/>
    </row>
    <row r="819">
      <c r="A819" s="5" t="n"/>
      <c r="B819" s="6" t="n"/>
      <c r="C819" s="5" t="n"/>
      <c r="D819" s="5" t="n"/>
      <c r="E819" s="8">
        <f>IF($C819="1日",1,IF($C819="半日",0.5,IF($C819="時間",0,"")))</f>
        <v/>
      </c>
      <c r="F819" s="5" t="n"/>
      <c r="G819" s="5" t="n"/>
    </row>
    <row r="820">
      <c r="A820" s="5" t="n"/>
      <c r="B820" s="6" t="n"/>
      <c r="C820" s="5" t="n"/>
      <c r="D820" s="5" t="n"/>
      <c r="E820" s="8">
        <f>IF($C820="1日",1,IF($C820="半日",0.5,IF($C820="時間",0,"")))</f>
        <v/>
      </c>
      <c r="F820" s="5" t="n"/>
      <c r="G820" s="5" t="n"/>
    </row>
    <row r="821">
      <c r="A821" s="5" t="n"/>
      <c r="B821" s="6" t="n"/>
      <c r="C821" s="5" t="n"/>
      <c r="D821" s="5" t="n"/>
      <c r="E821" s="8">
        <f>IF($C821="1日",1,IF($C821="半日",0.5,IF($C821="時間",0,"")))</f>
        <v/>
      </c>
      <c r="F821" s="5" t="n"/>
      <c r="G821" s="5" t="n"/>
    </row>
    <row r="822">
      <c r="A822" s="5" t="n"/>
      <c r="B822" s="6" t="n"/>
      <c r="C822" s="5" t="n"/>
      <c r="D822" s="5" t="n"/>
      <c r="E822" s="8">
        <f>IF($C822="1日",1,IF($C822="半日",0.5,IF($C822="時間",0,"")))</f>
        <v/>
      </c>
      <c r="F822" s="5" t="n"/>
      <c r="G822" s="5" t="n"/>
    </row>
    <row r="823">
      <c r="A823" s="5" t="n"/>
      <c r="B823" s="6" t="n"/>
      <c r="C823" s="5" t="n"/>
      <c r="D823" s="5" t="n"/>
      <c r="E823" s="8">
        <f>IF($C823="1日",1,IF($C823="半日",0.5,IF($C823="時間",0,"")))</f>
        <v/>
      </c>
      <c r="F823" s="5" t="n"/>
      <c r="G823" s="5" t="n"/>
    </row>
    <row r="824">
      <c r="A824" s="5" t="n"/>
      <c r="B824" s="6" t="n"/>
      <c r="C824" s="5" t="n"/>
      <c r="D824" s="5" t="n"/>
      <c r="E824" s="8">
        <f>IF($C824="1日",1,IF($C824="半日",0.5,IF($C824="時間",0,"")))</f>
        <v/>
      </c>
      <c r="F824" s="5" t="n"/>
      <c r="G824" s="5" t="n"/>
    </row>
    <row r="825">
      <c r="A825" s="5" t="n"/>
      <c r="B825" s="6" t="n"/>
      <c r="C825" s="5" t="n"/>
      <c r="D825" s="5" t="n"/>
      <c r="E825" s="8">
        <f>IF($C825="1日",1,IF($C825="半日",0.5,IF($C825="時間",0,"")))</f>
        <v/>
      </c>
      <c r="F825" s="5" t="n"/>
      <c r="G825" s="5" t="n"/>
    </row>
    <row r="826">
      <c r="A826" s="5" t="n"/>
      <c r="B826" s="6" t="n"/>
      <c r="C826" s="5" t="n"/>
      <c r="D826" s="5" t="n"/>
      <c r="E826" s="8">
        <f>IF($C826="1日",1,IF($C826="半日",0.5,IF($C826="時間",0,"")))</f>
        <v/>
      </c>
      <c r="F826" s="5" t="n"/>
      <c r="G826" s="5" t="n"/>
    </row>
    <row r="827">
      <c r="A827" s="5" t="n"/>
      <c r="B827" s="6" t="n"/>
      <c r="C827" s="5" t="n"/>
      <c r="D827" s="5" t="n"/>
      <c r="E827" s="8">
        <f>IF($C827="1日",1,IF($C827="半日",0.5,IF($C827="時間",0,"")))</f>
        <v/>
      </c>
      <c r="F827" s="5" t="n"/>
      <c r="G827" s="5" t="n"/>
    </row>
    <row r="828">
      <c r="A828" s="5" t="n"/>
      <c r="B828" s="6" t="n"/>
      <c r="C828" s="5" t="n"/>
      <c r="D828" s="5" t="n"/>
      <c r="E828" s="8">
        <f>IF($C828="1日",1,IF($C828="半日",0.5,IF($C828="時間",0,"")))</f>
        <v/>
      </c>
      <c r="F828" s="5" t="n"/>
      <c r="G828" s="5" t="n"/>
    </row>
    <row r="829">
      <c r="A829" s="5" t="n"/>
      <c r="B829" s="6" t="n"/>
      <c r="C829" s="5" t="n"/>
      <c r="D829" s="5" t="n"/>
      <c r="E829" s="8">
        <f>IF($C829="1日",1,IF($C829="半日",0.5,IF($C829="時間",0,"")))</f>
        <v/>
      </c>
      <c r="F829" s="5" t="n"/>
      <c r="G829" s="5" t="n"/>
    </row>
    <row r="830">
      <c r="A830" s="5" t="n"/>
      <c r="B830" s="6" t="n"/>
      <c r="C830" s="5" t="n"/>
      <c r="D830" s="5" t="n"/>
      <c r="E830" s="8">
        <f>IF($C830="1日",1,IF($C830="半日",0.5,IF($C830="時間",0,"")))</f>
        <v/>
      </c>
      <c r="F830" s="5" t="n"/>
      <c r="G830" s="5" t="n"/>
    </row>
    <row r="831">
      <c r="A831" s="5" t="n"/>
      <c r="B831" s="6" t="n"/>
      <c r="C831" s="5" t="n"/>
      <c r="D831" s="5" t="n"/>
      <c r="E831" s="8">
        <f>IF($C831="1日",1,IF($C831="半日",0.5,IF($C831="時間",0,"")))</f>
        <v/>
      </c>
      <c r="F831" s="5" t="n"/>
      <c r="G831" s="5" t="n"/>
    </row>
    <row r="832">
      <c r="A832" s="5" t="n"/>
      <c r="B832" s="6" t="n"/>
      <c r="C832" s="5" t="n"/>
      <c r="D832" s="5" t="n"/>
      <c r="E832" s="8">
        <f>IF($C832="1日",1,IF($C832="半日",0.5,IF($C832="時間",0,"")))</f>
        <v/>
      </c>
      <c r="F832" s="5" t="n"/>
      <c r="G832" s="5" t="n"/>
    </row>
    <row r="833">
      <c r="A833" s="5" t="n"/>
      <c r="B833" s="6" t="n"/>
      <c r="C833" s="5" t="n"/>
      <c r="D833" s="5" t="n"/>
      <c r="E833" s="8">
        <f>IF($C833="1日",1,IF($C833="半日",0.5,IF($C833="時間",0,"")))</f>
        <v/>
      </c>
      <c r="F833" s="5" t="n"/>
      <c r="G833" s="5" t="n"/>
    </row>
    <row r="834">
      <c r="A834" s="5" t="n"/>
      <c r="B834" s="6" t="n"/>
      <c r="C834" s="5" t="n"/>
      <c r="D834" s="5" t="n"/>
      <c r="E834" s="8">
        <f>IF($C834="1日",1,IF($C834="半日",0.5,IF($C834="時間",0,"")))</f>
        <v/>
      </c>
      <c r="F834" s="5" t="n"/>
      <c r="G834" s="5" t="n"/>
    </row>
    <row r="835">
      <c r="A835" s="5" t="n"/>
      <c r="B835" s="6" t="n"/>
      <c r="C835" s="5" t="n"/>
      <c r="D835" s="5" t="n"/>
      <c r="E835" s="8">
        <f>IF($C835="1日",1,IF($C835="半日",0.5,IF($C835="時間",0,"")))</f>
        <v/>
      </c>
      <c r="F835" s="5" t="n"/>
      <c r="G835" s="5" t="n"/>
    </row>
    <row r="836">
      <c r="A836" s="5" t="n"/>
      <c r="B836" s="6" t="n"/>
      <c r="C836" s="5" t="n"/>
      <c r="D836" s="5" t="n"/>
      <c r="E836" s="8">
        <f>IF($C836="1日",1,IF($C836="半日",0.5,IF($C836="時間",0,"")))</f>
        <v/>
      </c>
      <c r="F836" s="5" t="n"/>
      <c r="G836" s="5" t="n"/>
    </row>
    <row r="837">
      <c r="A837" s="5" t="n"/>
      <c r="B837" s="6" t="n"/>
      <c r="C837" s="5" t="n"/>
      <c r="D837" s="5" t="n"/>
      <c r="E837" s="8">
        <f>IF($C837="1日",1,IF($C837="半日",0.5,IF($C837="時間",0,"")))</f>
        <v/>
      </c>
      <c r="F837" s="5" t="n"/>
      <c r="G837" s="5" t="n"/>
    </row>
    <row r="838">
      <c r="A838" s="5" t="n"/>
      <c r="B838" s="6" t="n"/>
      <c r="C838" s="5" t="n"/>
      <c r="D838" s="5" t="n"/>
      <c r="E838" s="8">
        <f>IF($C838="1日",1,IF($C838="半日",0.5,IF($C838="時間",0,"")))</f>
        <v/>
      </c>
      <c r="F838" s="5" t="n"/>
      <c r="G838" s="5" t="n"/>
    </row>
    <row r="839">
      <c r="A839" s="5" t="n"/>
      <c r="B839" s="6" t="n"/>
      <c r="C839" s="5" t="n"/>
      <c r="D839" s="5" t="n"/>
      <c r="E839" s="8">
        <f>IF($C839="1日",1,IF($C839="半日",0.5,IF($C839="時間",0,"")))</f>
        <v/>
      </c>
      <c r="F839" s="5" t="n"/>
      <c r="G839" s="5" t="n"/>
    </row>
    <row r="840">
      <c r="A840" s="5" t="n"/>
      <c r="B840" s="6" t="n"/>
      <c r="C840" s="5" t="n"/>
      <c r="D840" s="5" t="n"/>
      <c r="E840" s="8">
        <f>IF($C840="1日",1,IF($C840="半日",0.5,IF($C840="時間",0,"")))</f>
        <v/>
      </c>
      <c r="F840" s="5" t="n"/>
      <c r="G840" s="5" t="n"/>
    </row>
    <row r="841">
      <c r="A841" s="5" t="n"/>
      <c r="B841" s="6" t="n"/>
      <c r="C841" s="5" t="n"/>
      <c r="D841" s="5" t="n"/>
      <c r="E841" s="8">
        <f>IF($C841="1日",1,IF($C841="半日",0.5,IF($C841="時間",0,"")))</f>
        <v/>
      </c>
      <c r="F841" s="5" t="n"/>
      <c r="G841" s="5" t="n"/>
    </row>
    <row r="842">
      <c r="A842" s="5" t="n"/>
      <c r="B842" s="6" t="n"/>
      <c r="C842" s="5" t="n"/>
      <c r="D842" s="5" t="n"/>
      <c r="E842" s="8">
        <f>IF($C842="1日",1,IF($C842="半日",0.5,IF($C842="時間",0,"")))</f>
        <v/>
      </c>
      <c r="F842" s="5" t="n"/>
      <c r="G842" s="5" t="n"/>
    </row>
    <row r="843">
      <c r="A843" s="5" t="n"/>
      <c r="B843" s="6" t="n"/>
      <c r="C843" s="5" t="n"/>
      <c r="D843" s="5" t="n"/>
      <c r="E843" s="8">
        <f>IF($C843="1日",1,IF($C843="半日",0.5,IF($C843="時間",0,"")))</f>
        <v/>
      </c>
      <c r="F843" s="5" t="n"/>
      <c r="G843" s="5" t="n"/>
    </row>
    <row r="844">
      <c r="A844" s="5" t="n"/>
      <c r="B844" s="6" t="n"/>
      <c r="C844" s="5" t="n"/>
      <c r="D844" s="5" t="n"/>
      <c r="E844" s="8">
        <f>IF($C844="1日",1,IF($C844="半日",0.5,IF($C844="時間",0,"")))</f>
        <v/>
      </c>
      <c r="F844" s="5" t="n"/>
      <c r="G844" s="5" t="n"/>
    </row>
    <row r="845">
      <c r="A845" s="5" t="n"/>
      <c r="B845" s="6" t="n"/>
      <c r="C845" s="5" t="n"/>
      <c r="D845" s="5" t="n"/>
      <c r="E845" s="8">
        <f>IF($C845="1日",1,IF($C845="半日",0.5,IF($C845="時間",0,"")))</f>
        <v/>
      </c>
      <c r="F845" s="5" t="n"/>
      <c r="G845" s="5" t="n"/>
    </row>
    <row r="846">
      <c r="A846" s="5" t="n"/>
      <c r="B846" s="6" t="n"/>
      <c r="C846" s="5" t="n"/>
      <c r="D846" s="5" t="n"/>
      <c r="E846" s="8">
        <f>IF($C846="1日",1,IF($C846="半日",0.5,IF($C846="時間",0,"")))</f>
        <v/>
      </c>
      <c r="F846" s="5" t="n"/>
      <c r="G846" s="5" t="n"/>
    </row>
    <row r="847">
      <c r="A847" s="5" t="n"/>
      <c r="B847" s="6" t="n"/>
      <c r="C847" s="5" t="n"/>
      <c r="D847" s="5" t="n"/>
      <c r="E847" s="8">
        <f>IF($C847="1日",1,IF($C847="半日",0.5,IF($C847="時間",0,"")))</f>
        <v/>
      </c>
      <c r="F847" s="5" t="n"/>
      <c r="G847" s="5" t="n"/>
    </row>
    <row r="848">
      <c r="A848" s="5" t="n"/>
      <c r="B848" s="6" t="n"/>
      <c r="C848" s="5" t="n"/>
      <c r="D848" s="5" t="n"/>
      <c r="E848" s="8">
        <f>IF($C848="1日",1,IF($C848="半日",0.5,IF($C848="時間",0,"")))</f>
        <v/>
      </c>
      <c r="F848" s="5" t="n"/>
      <c r="G848" s="5" t="n"/>
    </row>
    <row r="849">
      <c r="A849" s="5" t="n"/>
      <c r="B849" s="6" t="n"/>
      <c r="C849" s="5" t="n"/>
      <c r="D849" s="5" t="n"/>
      <c r="E849" s="8">
        <f>IF($C849="1日",1,IF($C849="半日",0.5,IF($C849="時間",0,"")))</f>
        <v/>
      </c>
      <c r="F849" s="5" t="n"/>
      <c r="G849" s="5" t="n"/>
    </row>
    <row r="850">
      <c r="A850" s="5" t="n"/>
      <c r="B850" s="6" t="n"/>
      <c r="C850" s="5" t="n"/>
      <c r="D850" s="5" t="n"/>
      <c r="E850" s="8">
        <f>IF($C850="1日",1,IF($C850="半日",0.5,IF($C850="時間",0,"")))</f>
        <v/>
      </c>
      <c r="F850" s="5" t="n"/>
      <c r="G850" s="5" t="n"/>
    </row>
    <row r="851">
      <c r="A851" s="5" t="n"/>
      <c r="B851" s="6" t="n"/>
      <c r="C851" s="5" t="n"/>
      <c r="D851" s="5" t="n"/>
      <c r="E851" s="8">
        <f>IF($C851="1日",1,IF($C851="半日",0.5,IF($C851="時間",0,"")))</f>
        <v/>
      </c>
      <c r="F851" s="5" t="n"/>
      <c r="G851" s="5" t="n"/>
    </row>
    <row r="852">
      <c r="A852" s="5" t="n"/>
      <c r="B852" s="6" t="n"/>
      <c r="C852" s="5" t="n"/>
      <c r="D852" s="5" t="n"/>
      <c r="E852" s="8">
        <f>IF($C852="1日",1,IF($C852="半日",0.5,IF($C852="時間",0,"")))</f>
        <v/>
      </c>
      <c r="F852" s="5" t="n"/>
      <c r="G852" s="5" t="n"/>
    </row>
    <row r="853">
      <c r="A853" s="5" t="n"/>
      <c r="B853" s="6" t="n"/>
      <c r="C853" s="5" t="n"/>
      <c r="D853" s="5" t="n"/>
      <c r="E853" s="8">
        <f>IF($C853="1日",1,IF($C853="半日",0.5,IF($C853="時間",0,"")))</f>
        <v/>
      </c>
      <c r="F853" s="5" t="n"/>
      <c r="G853" s="5" t="n"/>
    </row>
    <row r="854">
      <c r="A854" s="5" t="n"/>
      <c r="B854" s="6" t="n"/>
      <c r="C854" s="5" t="n"/>
      <c r="D854" s="5" t="n"/>
      <c r="E854" s="8">
        <f>IF($C854="1日",1,IF($C854="半日",0.5,IF($C854="時間",0,"")))</f>
        <v/>
      </c>
      <c r="F854" s="5" t="n"/>
      <c r="G854" s="5" t="n"/>
    </row>
    <row r="855">
      <c r="A855" s="5" t="n"/>
      <c r="B855" s="6" t="n"/>
      <c r="C855" s="5" t="n"/>
      <c r="D855" s="5" t="n"/>
      <c r="E855" s="8">
        <f>IF($C855="1日",1,IF($C855="半日",0.5,IF($C855="時間",0,"")))</f>
        <v/>
      </c>
      <c r="F855" s="5" t="n"/>
      <c r="G855" s="5" t="n"/>
    </row>
    <row r="856">
      <c r="A856" s="5" t="n"/>
      <c r="B856" s="6" t="n"/>
      <c r="C856" s="5" t="n"/>
      <c r="D856" s="5" t="n"/>
      <c r="E856" s="8">
        <f>IF($C856="1日",1,IF($C856="半日",0.5,IF($C856="時間",0,"")))</f>
        <v/>
      </c>
      <c r="F856" s="5" t="n"/>
      <c r="G856" s="5" t="n"/>
    </row>
    <row r="857">
      <c r="A857" s="5" t="n"/>
      <c r="B857" s="6" t="n"/>
      <c r="C857" s="5" t="n"/>
      <c r="D857" s="5" t="n"/>
      <c r="E857" s="8">
        <f>IF($C857="1日",1,IF($C857="半日",0.5,IF($C857="時間",0,"")))</f>
        <v/>
      </c>
      <c r="F857" s="5" t="n"/>
      <c r="G857" s="5" t="n"/>
    </row>
    <row r="858">
      <c r="A858" s="5" t="n"/>
      <c r="B858" s="6" t="n"/>
      <c r="C858" s="5" t="n"/>
      <c r="D858" s="5" t="n"/>
      <c r="E858" s="8">
        <f>IF($C858="1日",1,IF($C858="半日",0.5,IF($C858="時間",0,"")))</f>
        <v/>
      </c>
      <c r="F858" s="5" t="n"/>
      <c r="G858" s="5" t="n"/>
    </row>
    <row r="859">
      <c r="A859" s="5" t="n"/>
      <c r="B859" s="6" t="n"/>
      <c r="C859" s="5" t="n"/>
      <c r="D859" s="5" t="n"/>
      <c r="E859" s="8">
        <f>IF($C859="1日",1,IF($C859="半日",0.5,IF($C859="時間",0,"")))</f>
        <v/>
      </c>
      <c r="F859" s="5" t="n"/>
      <c r="G859" s="5" t="n"/>
    </row>
    <row r="860">
      <c r="A860" s="5" t="n"/>
      <c r="B860" s="6" t="n"/>
      <c r="C860" s="5" t="n"/>
      <c r="D860" s="5" t="n"/>
      <c r="E860" s="8">
        <f>IF($C860="1日",1,IF($C860="半日",0.5,IF($C860="時間",0,"")))</f>
        <v/>
      </c>
      <c r="F860" s="5" t="n"/>
      <c r="G860" s="5" t="n"/>
    </row>
    <row r="861">
      <c r="A861" s="5" t="n"/>
      <c r="B861" s="6" t="n"/>
      <c r="C861" s="5" t="n"/>
      <c r="D861" s="5" t="n"/>
      <c r="E861" s="8">
        <f>IF($C861="1日",1,IF($C861="半日",0.5,IF($C861="時間",0,"")))</f>
        <v/>
      </c>
      <c r="F861" s="5" t="n"/>
      <c r="G861" s="5" t="n"/>
    </row>
    <row r="862">
      <c r="A862" s="5" t="n"/>
      <c r="B862" s="6" t="n"/>
      <c r="C862" s="5" t="n"/>
      <c r="D862" s="5" t="n"/>
      <c r="E862" s="8">
        <f>IF($C862="1日",1,IF($C862="半日",0.5,IF($C862="時間",0,"")))</f>
        <v/>
      </c>
      <c r="F862" s="5" t="n"/>
      <c r="G862" s="5" t="n"/>
    </row>
    <row r="863">
      <c r="A863" s="5" t="n"/>
      <c r="B863" s="6" t="n"/>
      <c r="C863" s="5" t="n"/>
      <c r="D863" s="5" t="n"/>
      <c r="E863" s="8">
        <f>IF($C863="1日",1,IF($C863="半日",0.5,IF($C863="時間",0,"")))</f>
        <v/>
      </c>
      <c r="F863" s="5" t="n"/>
      <c r="G863" s="5" t="n"/>
    </row>
    <row r="864">
      <c r="A864" s="5" t="n"/>
      <c r="B864" s="6" t="n"/>
      <c r="C864" s="5" t="n"/>
      <c r="D864" s="5" t="n"/>
      <c r="E864" s="8">
        <f>IF($C864="1日",1,IF($C864="半日",0.5,IF($C864="時間",0,"")))</f>
        <v/>
      </c>
      <c r="F864" s="5" t="n"/>
      <c r="G864" s="5" t="n"/>
    </row>
    <row r="865">
      <c r="A865" s="5" t="n"/>
      <c r="B865" s="6" t="n"/>
      <c r="C865" s="5" t="n"/>
      <c r="D865" s="5" t="n"/>
      <c r="E865" s="8">
        <f>IF($C865="1日",1,IF($C865="半日",0.5,IF($C865="時間",0,"")))</f>
        <v/>
      </c>
      <c r="F865" s="5" t="n"/>
      <c r="G865" s="5" t="n"/>
    </row>
    <row r="866">
      <c r="A866" s="5" t="n"/>
      <c r="B866" s="6" t="n"/>
      <c r="C866" s="5" t="n"/>
      <c r="D866" s="5" t="n"/>
      <c r="E866" s="8">
        <f>IF($C866="1日",1,IF($C866="半日",0.5,IF($C866="時間",0,"")))</f>
        <v/>
      </c>
      <c r="F866" s="5" t="n"/>
      <c r="G866" s="5" t="n"/>
    </row>
    <row r="867">
      <c r="A867" s="5" t="n"/>
      <c r="B867" s="6" t="n"/>
      <c r="C867" s="5" t="n"/>
      <c r="D867" s="5" t="n"/>
      <c r="E867" s="8">
        <f>IF($C867="1日",1,IF($C867="半日",0.5,IF($C867="時間",0,"")))</f>
        <v/>
      </c>
      <c r="F867" s="5" t="n"/>
      <c r="G867" s="5" t="n"/>
    </row>
    <row r="868">
      <c r="A868" s="5" t="n"/>
      <c r="B868" s="6" t="n"/>
      <c r="C868" s="5" t="n"/>
      <c r="D868" s="5" t="n"/>
      <c r="E868" s="8">
        <f>IF($C868="1日",1,IF($C868="半日",0.5,IF($C868="時間",0,"")))</f>
        <v/>
      </c>
      <c r="F868" s="5" t="n"/>
      <c r="G868" s="5" t="n"/>
    </row>
    <row r="869">
      <c r="A869" s="5" t="n"/>
      <c r="B869" s="6" t="n"/>
      <c r="C869" s="5" t="n"/>
      <c r="D869" s="5" t="n"/>
      <c r="E869" s="8">
        <f>IF($C869="1日",1,IF($C869="半日",0.5,IF($C869="時間",0,"")))</f>
        <v/>
      </c>
      <c r="F869" s="5" t="n"/>
      <c r="G869" s="5" t="n"/>
    </row>
    <row r="870">
      <c r="A870" s="5" t="n"/>
      <c r="B870" s="6" t="n"/>
      <c r="C870" s="5" t="n"/>
      <c r="D870" s="5" t="n"/>
      <c r="E870" s="8">
        <f>IF($C870="1日",1,IF($C870="半日",0.5,IF($C870="時間",0,"")))</f>
        <v/>
      </c>
      <c r="F870" s="5" t="n"/>
      <c r="G870" s="5" t="n"/>
    </row>
    <row r="871">
      <c r="A871" s="5" t="n"/>
      <c r="B871" s="6" t="n"/>
      <c r="C871" s="5" t="n"/>
      <c r="D871" s="5" t="n"/>
      <c r="E871" s="8">
        <f>IF($C871="1日",1,IF($C871="半日",0.5,IF($C871="時間",0,"")))</f>
        <v/>
      </c>
      <c r="F871" s="5" t="n"/>
      <c r="G871" s="5" t="n"/>
    </row>
    <row r="872">
      <c r="A872" s="5" t="n"/>
      <c r="B872" s="6" t="n"/>
      <c r="C872" s="5" t="n"/>
      <c r="D872" s="5" t="n"/>
      <c r="E872" s="8">
        <f>IF($C872="1日",1,IF($C872="半日",0.5,IF($C872="時間",0,"")))</f>
        <v/>
      </c>
      <c r="F872" s="5" t="n"/>
      <c r="G872" s="5" t="n"/>
    </row>
    <row r="873">
      <c r="A873" s="5" t="n"/>
      <c r="B873" s="6" t="n"/>
      <c r="C873" s="5" t="n"/>
      <c r="D873" s="5" t="n"/>
      <c r="E873" s="8">
        <f>IF($C873="1日",1,IF($C873="半日",0.5,IF($C873="時間",0,"")))</f>
        <v/>
      </c>
      <c r="F873" s="5" t="n"/>
      <c r="G873" s="5" t="n"/>
    </row>
    <row r="874">
      <c r="A874" s="5" t="n"/>
      <c r="B874" s="6" t="n"/>
      <c r="C874" s="5" t="n"/>
      <c r="D874" s="5" t="n"/>
      <c r="E874" s="8">
        <f>IF($C874="1日",1,IF($C874="半日",0.5,IF($C874="時間",0,"")))</f>
        <v/>
      </c>
      <c r="F874" s="5" t="n"/>
      <c r="G874" s="5" t="n"/>
    </row>
    <row r="875">
      <c r="A875" s="5" t="n"/>
      <c r="B875" s="6" t="n"/>
      <c r="C875" s="5" t="n"/>
      <c r="D875" s="5" t="n"/>
      <c r="E875" s="8">
        <f>IF($C875="1日",1,IF($C875="半日",0.5,IF($C875="時間",0,"")))</f>
        <v/>
      </c>
      <c r="F875" s="5" t="n"/>
      <c r="G875" s="5" t="n"/>
    </row>
    <row r="876">
      <c r="A876" s="5" t="n"/>
      <c r="B876" s="6" t="n"/>
      <c r="C876" s="5" t="n"/>
      <c r="D876" s="5" t="n"/>
      <c r="E876" s="8">
        <f>IF($C876="1日",1,IF($C876="半日",0.5,IF($C876="時間",0,"")))</f>
        <v/>
      </c>
      <c r="F876" s="5" t="n"/>
      <c r="G876" s="5" t="n"/>
    </row>
    <row r="877">
      <c r="A877" s="5" t="n"/>
      <c r="B877" s="6" t="n"/>
      <c r="C877" s="5" t="n"/>
      <c r="D877" s="5" t="n"/>
      <c r="E877" s="8">
        <f>IF($C877="1日",1,IF($C877="半日",0.5,IF($C877="時間",0,"")))</f>
        <v/>
      </c>
      <c r="F877" s="5" t="n"/>
      <c r="G877" s="5" t="n"/>
    </row>
    <row r="878">
      <c r="A878" s="5" t="n"/>
      <c r="B878" s="6" t="n"/>
      <c r="C878" s="5" t="n"/>
      <c r="D878" s="5" t="n"/>
      <c r="E878" s="8">
        <f>IF($C878="1日",1,IF($C878="半日",0.5,IF($C878="時間",0,"")))</f>
        <v/>
      </c>
      <c r="F878" s="5" t="n"/>
      <c r="G878" s="5" t="n"/>
    </row>
    <row r="879">
      <c r="A879" s="5" t="n"/>
      <c r="B879" s="6" t="n"/>
      <c r="C879" s="5" t="n"/>
      <c r="D879" s="5" t="n"/>
      <c r="E879" s="8">
        <f>IF($C879="1日",1,IF($C879="半日",0.5,IF($C879="時間",0,"")))</f>
        <v/>
      </c>
      <c r="F879" s="5" t="n"/>
      <c r="G879" s="5" t="n"/>
    </row>
    <row r="880">
      <c r="A880" s="5" t="n"/>
      <c r="B880" s="6" t="n"/>
      <c r="C880" s="5" t="n"/>
      <c r="D880" s="5" t="n"/>
      <c r="E880" s="8">
        <f>IF($C880="1日",1,IF($C880="半日",0.5,IF($C880="時間",0,"")))</f>
        <v/>
      </c>
      <c r="F880" s="5" t="n"/>
      <c r="G880" s="5" t="n"/>
    </row>
    <row r="881">
      <c r="A881" s="5" t="n"/>
      <c r="B881" s="6" t="n"/>
      <c r="C881" s="5" t="n"/>
      <c r="D881" s="5" t="n"/>
      <c r="E881" s="8">
        <f>IF($C881="1日",1,IF($C881="半日",0.5,IF($C881="時間",0,"")))</f>
        <v/>
      </c>
      <c r="F881" s="5" t="n"/>
      <c r="G881" s="5" t="n"/>
    </row>
    <row r="882">
      <c r="A882" s="5" t="n"/>
      <c r="B882" s="6" t="n"/>
      <c r="C882" s="5" t="n"/>
      <c r="D882" s="5" t="n"/>
      <c r="E882" s="8">
        <f>IF($C882="1日",1,IF($C882="半日",0.5,IF($C882="時間",0,"")))</f>
        <v/>
      </c>
      <c r="F882" s="5" t="n"/>
      <c r="G882" s="5" t="n"/>
    </row>
    <row r="883">
      <c r="A883" s="5" t="n"/>
      <c r="B883" s="6" t="n"/>
      <c r="C883" s="5" t="n"/>
      <c r="D883" s="5" t="n"/>
      <c r="E883" s="8">
        <f>IF($C883="1日",1,IF($C883="半日",0.5,IF($C883="時間",0,"")))</f>
        <v/>
      </c>
      <c r="F883" s="5" t="n"/>
      <c r="G883" s="5" t="n"/>
    </row>
    <row r="884">
      <c r="A884" s="5" t="n"/>
      <c r="B884" s="6" t="n"/>
      <c r="C884" s="5" t="n"/>
      <c r="D884" s="5" t="n"/>
      <c r="E884" s="8">
        <f>IF($C884="1日",1,IF($C884="半日",0.5,IF($C884="時間",0,"")))</f>
        <v/>
      </c>
      <c r="F884" s="5" t="n"/>
      <c r="G884" s="5" t="n"/>
    </row>
    <row r="885">
      <c r="A885" s="5" t="n"/>
      <c r="B885" s="6" t="n"/>
      <c r="C885" s="5" t="n"/>
      <c r="D885" s="5" t="n"/>
      <c r="E885" s="8">
        <f>IF($C885="1日",1,IF($C885="半日",0.5,IF($C885="時間",0,"")))</f>
        <v/>
      </c>
      <c r="F885" s="5" t="n"/>
      <c r="G885" s="5" t="n"/>
    </row>
    <row r="886">
      <c r="A886" s="5" t="n"/>
      <c r="B886" s="6" t="n"/>
      <c r="C886" s="5" t="n"/>
      <c r="D886" s="5" t="n"/>
      <c r="E886" s="8">
        <f>IF($C886="1日",1,IF($C886="半日",0.5,IF($C886="時間",0,"")))</f>
        <v/>
      </c>
      <c r="F886" s="5" t="n"/>
      <c r="G886" s="5" t="n"/>
    </row>
    <row r="887">
      <c r="A887" s="5" t="n"/>
      <c r="B887" s="6" t="n"/>
      <c r="C887" s="5" t="n"/>
      <c r="D887" s="5" t="n"/>
      <c r="E887" s="8">
        <f>IF($C887="1日",1,IF($C887="半日",0.5,IF($C887="時間",0,"")))</f>
        <v/>
      </c>
      <c r="F887" s="5" t="n"/>
      <c r="G887" s="5" t="n"/>
    </row>
    <row r="888">
      <c r="A888" s="5" t="n"/>
      <c r="B888" s="6" t="n"/>
      <c r="C888" s="5" t="n"/>
      <c r="D888" s="5" t="n"/>
      <c r="E888" s="8">
        <f>IF($C888="1日",1,IF($C888="半日",0.5,IF($C888="時間",0,"")))</f>
        <v/>
      </c>
      <c r="F888" s="5" t="n"/>
      <c r="G888" s="5" t="n"/>
    </row>
    <row r="889">
      <c r="A889" s="5" t="n"/>
      <c r="B889" s="6" t="n"/>
      <c r="C889" s="5" t="n"/>
      <c r="D889" s="5" t="n"/>
      <c r="E889" s="8">
        <f>IF($C889="1日",1,IF($C889="半日",0.5,IF($C889="時間",0,"")))</f>
        <v/>
      </c>
      <c r="F889" s="5" t="n"/>
      <c r="G889" s="5" t="n"/>
    </row>
    <row r="890">
      <c r="A890" s="5" t="n"/>
      <c r="B890" s="6" t="n"/>
      <c r="C890" s="5" t="n"/>
      <c r="D890" s="5" t="n"/>
      <c r="E890" s="8">
        <f>IF($C890="1日",1,IF($C890="半日",0.5,IF($C890="時間",0,"")))</f>
        <v/>
      </c>
      <c r="F890" s="5" t="n"/>
      <c r="G890" s="5" t="n"/>
    </row>
    <row r="891">
      <c r="A891" s="5" t="n"/>
      <c r="B891" s="6" t="n"/>
      <c r="C891" s="5" t="n"/>
      <c r="D891" s="5" t="n"/>
      <c r="E891" s="8">
        <f>IF($C891="1日",1,IF($C891="半日",0.5,IF($C891="時間",0,"")))</f>
        <v/>
      </c>
      <c r="F891" s="5" t="n"/>
      <c r="G891" s="5" t="n"/>
    </row>
    <row r="892">
      <c r="A892" s="5" t="n"/>
      <c r="B892" s="6" t="n"/>
      <c r="C892" s="5" t="n"/>
      <c r="D892" s="5" t="n"/>
      <c r="E892" s="8">
        <f>IF($C892="1日",1,IF($C892="半日",0.5,IF($C892="時間",0,"")))</f>
        <v/>
      </c>
      <c r="F892" s="5" t="n"/>
      <c r="G892" s="5" t="n"/>
    </row>
    <row r="893">
      <c r="A893" s="5" t="n"/>
      <c r="B893" s="6" t="n"/>
      <c r="C893" s="5" t="n"/>
      <c r="D893" s="5" t="n"/>
      <c r="E893" s="8">
        <f>IF($C893="1日",1,IF($C893="半日",0.5,IF($C893="時間",0,"")))</f>
        <v/>
      </c>
      <c r="F893" s="5" t="n"/>
      <c r="G893" s="5" t="n"/>
    </row>
    <row r="894">
      <c r="A894" s="5" t="n"/>
      <c r="B894" s="6" t="n"/>
      <c r="C894" s="5" t="n"/>
      <c r="D894" s="5" t="n"/>
      <c r="E894" s="8">
        <f>IF($C894="1日",1,IF($C894="半日",0.5,IF($C894="時間",0,"")))</f>
        <v/>
      </c>
      <c r="F894" s="5" t="n"/>
      <c r="G894" s="5" t="n"/>
    </row>
    <row r="895">
      <c r="A895" s="5" t="n"/>
      <c r="B895" s="6" t="n"/>
      <c r="C895" s="5" t="n"/>
      <c r="D895" s="5" t="n"/>
      <c r="E895" s="8">
        <f>IF($C895="1日",1,IF($C895="半日",0.5,IF($C895="時間",0,"")))</f>
        <v/>
      </c>
      <c r="F895" s="5" t="n"/>
      <c r="G895" s="5" t="n"/>
    </row>
    <row r="896">
      <c r="A896" s="5" t="n"/>
      <c r="B896" s="6" t="n"/>
      <c r="C896" s="5" t="n"/>
      <c r="D896" s="5" t="n"/>
      <c r="E896" s="8">
        <f>IF($C896="1日",1,IF($C896="半日",0.5,IF($C896="時間",0,"")))</f>
        <v/>
      </c>
      <c r="F896" s="5" t="n"/>
      <c r="G896" s="5" t="n"/>
    </row>
    <row r="897">
      <c r="A897" s="5" t="n"/>
      <c r="B897" s="6" t="n"/>
      <c r="C897" s="5" t="n"/>
      <c r="D897" s="5" t="n"/>
      <c r="E897" s="8">
        <f>IF($C897="1日",1,IF($C897="半日",0.5,IF($C897="時間",0,"")))</f>
        <v/>
      </c>
      <c r="F897" s="5" t="n"/>
      <c r="G897" s="5" t="n"/>
    </row>
    <row r="898">
      <c r="A898" s="5" t="n"/>
      <c r="B898" s="6" t="n"/>
      <c r="C898" s="5" t="n"/>
      <c r="D898" s="5" t="n"/>
      <c r="E898" s="8">
        <f>IF($C898="1日",1,IF($C898="半日",0.5,IF($C898="時間",0,"")))</f>
        <v/>
      </c>
      <c r="F898" s="5" t="n"/>
      <c r="G898" s="5" t="n"/>
    </row>
    <row r="899">
      <c r="A899" s="5" t="n"/>
      <c r="B899" s="6" t="n"/>
      <c r="C899" s="5" t="n"/>
      <c r="D899" s="5" t="n"/>
      <c r="E899" s="8">
        <f>IF($C899="1日",1,IF($C899="半日",0.5,IF($C899="時間",0,"")))</f>
        <v/>
      </c>
      <c r="F899" s="5" t="n"/>
      <c r="G899" s="5" t="n"/>
    </row>
    <row r="900">
      <c r="A900" s="5" t="n"/>
      <c r="B900" s="6" t="n"/>
      <c r="C900" s="5" t="n"/>
      <c r="D900" s="5" t="n"/>
      <c r="E900" s="8">
        <f>IF($C900="1日",1,IF($C900="半日",0.5,IF($C900="時間",0,"")))</f>
        <v/>
      </c>
      <c r="F900" s="5" t="n"/>
      <c r="G900" s="5" t="n"/>
    </row>
    <row r="901">
      <c r="A901" s="5" t="n"/>
      <c r="B901" s="6" t="n"/>
      <c r="C901" s="5" t="n"/>
      <c r="D901" s="5" t="n"/>
      <c r="E901" s="8">
        <f>IF($C901="1日",1,IF($C901="半日",0.5,IF($C901="時間",0,"")))</f>
        <v/>
      </c>
      <c r="F901" s="5" t="n"/>
      <c r="G901" s="5" t="n"/>
    </row>
    <row r="902">
      <c r="A902" s="5" t="n"/>
      <c r="B902" s="6" t="n"/>
      <c r="C902" s="5" t="n"/>
      <c r="D902" s="5" t="n"/>
      <c r="E902" s="8">
        <f>IF($C902="1日",1,IF($C902="半日",0.5,IF($C902="時間",0,"")))</f>
        <v/>
      </c>
      <c r="F902" s="5" t="n"/>
      <c r="G902" s="5" t="n"/>
    </row>
    <row r="903">
      <c r="A903" s="5" t="n"/>
      <c r="B903" s="6" t="n"/>
      <c r="C903" s="5" t="n"/>
      <c r="D903" s="5" t="n"/>
      <c r="E903" s="8">
        <f>IF($C903="1日",1,IF($C903="半日",0.5,IF($C903="時間",0,"")))</f>
        <v/>
      </c>
      <c r="F903" s="5" t="n"/>
      <c r="G903" s="5" t="n"/>
    </row>
    <row r="904">
      <c r="A904" s="5" t="n"/>
      <c r="B904" s="6" t="n"/>
      <c r="C904" s="5" t="n"/>
      <c r="D904" s="5" t="n"/>
      <c r="E904" s="8">
        <f>IF($C904="1日",1,IF($C904="半日",0.5,IF($C904="時間",0,"")))</f>
        <v/>
      </c>
      <c r="F904" s="5" t="n"/>
      <c r="G904" s="5" t="n"/>
    </row>
    <row r="905">
      <c r="A905" s="5" t="n"/>
      <c r="B905" s="6" t="n"/>
      <c r="C905" s="5" t="n"/>
      <c r="D905" s="5" t="n"/>
      <c r="E905" s="8">
        <f>IF($C905="1日",1,IF($C905="半日",0.5,IF($C905="時間",0,"")))</f>
        <v/>
      </c>
      <c r="F905" s="5" t="n"/>
      <c r="G905" s="5" t="n"/>
    </row>
    <row r="906">
      <c r="A906" s="5" t="n"/>
      <c r="B906" s="6" t="n"/>
      <c r="C906" s="5" t="n"/>
      <c r="D906" s="5" t="n"/>
      <c r="E906" s="8">
        <f>IF($C906="1日",1,IF($C906="半日",0.5,IF($C906="時間",0,"")))</f>
        <v/>
      </c>
      <c r="F906" s="5" t="n"/>
      <c r="G906" s="5" t="n"/>
    </row>
    <row r="907">
      <c r="A907" s="5" t="n"/>
      <c r="B907" s="6" t="n"/>
      <c r="C907" s="5" t="n"/>
      <c r="D907" s="5" t="n"/>
      <c r="E907" s="8">
        <f>IF($C907="1日",1,IF($C907="半日",0.5,IF($C907="時間",0,"")))</f>
        <v/>
      </c>
      <c r="F907" s="5" t="n"/>
      <c r="G907" s="5" t="n"/>
    </row>
    <row r="908">
      <c r="A908" s="5" t="n"/>
      <c r="B908" s="6" t="n"/>
      <c r="C908" s="5" t="n"/>
      <c r="D908" s="5" t="n"/>
      <c r="E908" s="8">
        <f>IF($C908="1日",1,IF($C908="半日",0.5,IF($C908="時間",0,"")))</f>
        <v/>
      </c>
      <c r="F908" s="5" t="n"/>
      <c r="G908" s="5" t="n"/>
    </row>
    <row r="909">
      <c r="A909" s="5" t="n"/>
      <c r="B909" s="6" t="n"/>
      <c r="C909" s="5" t="n"/>
      <c r="D909" s="5" t="n"/>
      <c r="E909" s="8">
        <f>IF($C909="1日",1,IF($C909="半日",0.5,IF($C909="時間",0,"")))</f>
        <v/>
      </c>
      <c r="F909" s="5" t="n"/>
      <c r="G909" s="5" t="n"/>
    </row>
    <row r="910">
      <c r="A910" s="5" t="n"/>
      <c r="B910" s="6" t="n"/>
      <c r="C910" s="5" t="n"/>
      <c r="D910" s="5" t="n"/>
      <c r="E910" s="8">
        <f>IF($C910="1日",1,IF($C910="半日",0.5,IF($C910="時間",0,"")))</f>
        <v/>
      </c>
      <c r="F910" s="5" t="n"/>
      <c r="G910" s="5" t="n"/>
    </row>
    <row r="911">
      <c r="A911" s="5" t="n"/>
      <c r="B911" s="6" t="n"/>
      <c r="C911" s="5" t="n"/>
      <c r="D911" s="5" t="n"/>
      <c r="E911" s="8">
        <f>IF($C911="1日",1,IF($C911="半日",0.5,IF($C911="時間",0,"")))</f>
        <v/>
      </c>
      <c r="F911" s="5" t="n"/>
      <c r="G911" s="5" t="n"/>
    </row>
    <row r="912">
      <c r="A912" s="5" t="n"/>
      <c r="B912" s="6" t="n"/>
      <c r="C912" s="5" t="n"/>
      <c r="D912" s="5" t="n"/>
      <c r="E912" s="8">
        <f>IF($C912="1日",1,IF($C912="半日",0.5,IF($C912="時間",0,"")))</f>
        <v/>
      </c>
      <c r="F912" s="5" t="n"/>
      <c r="G912" s="5" t="n"/>
    </row>
    <row r="913">
      <c r="A913" s="5" t="n"/>
      <c r="B913" s="6" t="n"/>
      <c r="C913" s="5" t="n"/>
      <c r="D913" s="5" t="n"/>
      <c r="E913" s="8">
        <f>IF($C913="1日",1,IF($C913="半日",0.5,IF($C913="時間",0,"")))</f>
        <v/>
      </c>
      <c r="F913" s="5" t="n"/>
      <c r="G913" s="5" t="n"/>
    </row>
    <row r="914">
      <c r="A914" s="5" t="n"/>
      <c r="B914" s="6" t="n"/>
      <c r="C914" s="5" t="n"/>
      <c r="D914" s="5" t="n"/>
      <c r="E914" s="8">
        <f>IF($C914="1日",1,IF($C914="半日",0.5,IF($C914="時間",0,"")))</f>
        <v/>
      </c>
      <c r="F914" s="5" t="n"/>
      <c r="G914" s="5" t="n"/>
    </row>
    <row r="915">
      <c r="A915" s="5" t="n"/>
      <c r="B915" s="6" t="n"/>
      <c r="C915" s="5" t="n"/>
      <c r="D915" s="5" t="n"/>
      <c r="E915" s="8">
        <f>IF($C915="1日",1,IF($C915="半日",0.5,IF($C915="時間",0,"")))</f>
        <v/>
      </c>
      <c r="F915" s="5" t="n"/>
      <c r="G915" s="5" t="n"/>
    </row>
    <row r="916">
      <c r="A916" s="5" t="n"/>
      <c r="B916" s="6" t="n"/>
      <c r="C916" s="5" t="n"/>
      <c r="D916" s="5" t="n"/>
      <c r="E916" s="8">
        <f>IF($C916="1日",1,IF($C916="半日",0.5,IF($C916="時間",0,"")))</f>
        <v/>
      </c>
      <c r="F916" s="5" t="n"/>
      <c r="G916" s="5" t="n"/>
    </row>
    <row r="917">
      <c r="A917" s="5" t="n"/>
      <c r="B917" s="6" t="n"/>
      <c r="C917" s="5" t="n"/>
      <c r="D917" s="5" t="n"/>
      <c r="E917" s="8">
        <f>IF($C917="1日",1,IF($C917="半日",0.5,IF($C917="時間",0,"")))</f>
        <v/>
      </c>
      <c r="F917" s="5" t="n"/>
      <c r="G917" s="5" t="n"/>
    </row>
    <row r="918">
      <c r="A918" s="5" t="n"/>
      <c r="B918" s="6" t="n"/>
      <c r="C918" s="5" t="n"/>
      <c r="D918" s="5" t="n"/>
      <c r="E918" s="8">
        <f>IF($C918="1日",1,IF($C918="半日",0.5,IF($C918="時間",0,"")))</f>
        <v/>
      </c>
      <c r="F918" s="5" t="n"/>
      <c r="G918" s="5" t="n"/>
    </row>
    <row r="919">
      <c r="A919" s="5" t="n"/>
      <c r="B919" s="6" t="n"/>
      <c r="C919" s="5" t="n"/>
      <c r="D919" s="5" t="n"/>
      <c r="E919" s="8">
        <f>IF($C919="1日",1,IF($C919="半日",0.5,IF($C919="時間",0,"")))</f>
        <v/>
      </c>
      <c r="F919" s="5" t="n"/>
      <c r="G919" s="5" t="n"/>
    </row>
    <row r="920">
      <c r="A920" s="5" t="n"/>
      <c r="B920" s="6" t="n"/>
      <c r="C920" s="5" t="n"/>
      <c r="D920" s="5" t="n"/>
      <c r="E920" s="8">
        <f>IF($C920="1日",1,IF($C920="半日",0.5,IF($C920="時間",0,"")))</f>
        <v/>
      </c>
      <c r="F920" s="5" t="n"/>
      <c r="G920" s="5" t="n"/>
    </row>
    <row r="921">
      <c r="A921" s="5" t="n"/>
      <c r="B921" s="6" t="n"/>
      <c r="C921" s="5" t="n"/>
      <c r="D921" s="5" t="n"/>
      <c r="E921" s="8">
        <f>IF($C921="1日",1,IF($C921="半日",0.5,IF($C921="時間",0,"")))</f>
        <v/>
      </c>
      <c r="F921" s="5" t="n"/>
      <c r="G921" s="5" t="n"/>
    </row>
    <row r="922">
      <c r="A922" s="5" t="n"/>
      <c r="B922" s="6" t="n"/>
      <c r="C922" s="5" t="n"/>
      <c r="D922" s="5" t="n"/>
      <c r="E922" s="8">
        <f>IF($C922="1日",1,IF($C922="半日",0.5,IF($C922="時間",0,"")))</f>
        <v/>
      </c>
      <c r="F922" s="5" t="n"/>
      <c r="G922" s="5" t="n"/>
    </row>
    <row r="923">
      <c r="A923" s="5" t="n"/>
      <c r="B923" s="6" t="n"/>
      <c r="C923" s="5" t="n"/>
      <c r="D923" s="5" t="n"/>
      <c r="E923" s="8">
        <f>IF($C923="1日",1,IF($C923="半日",0.5,IF($C923="時間",0,"")))</f>
        <v/>
      </c>
      <c r="F923" s="5" t="n"/>
      <c r="G923" s="5" t="n"/>
    </row>
    <row r="924">
      <c r="A924" s="5" t="n"/>
      <c r="B924" s="6" t="n"/>
      <c r="C924" s="5" t="n"/>
      <c r="D924" s="5" t="n"/>
      <c r="E924" s="8">
        <f>IF($C924="1日",1,IF($C924="半日",0.5,IF($C924="時間",0,"")))</f>
        <v/>
      </c>
      <c r="F924" s="5" t="n"/>
      <c r="G924" s="5" t="n"/>
    </row>
    <row r="925">
      <c r="A925" s="5" t="n"/>
      <c r="B925" s="6" t="n"/>
      <c r="C925" s="5" t="n"/>
      <c r="D925" s="5" t="n"/>
      <c r="E925" s="8">
        <f>IF($C925="1日",1,IF($C925="半日",0.5,IF($C925="時間",0,"")))</f>
        <v/>
      </c>
      <c r="F925" s="5" t="n"/>
      <c r="G925" s="5" t="n"/>
    </row>
    <row r="926">
      <c r="A926" s="5" t="n"/>
      <c r="B926" s="6" t="n"/>
      <c r="C926" s="5" t="n"/>
      <c r="D926" s="5" t="n"/>
      <c r="E926" s="8">
        <f>IF($C926="1日",1,IF($C926="半日",0.5,IF($C926="時間",0,"")))</f>
        <v/>
      </c>
      <c r="F926" s="5" t="n"/>
      <c r="G926" s="5" t="n"/>
    </row>
    <row r="927">
      <c r="A927" s="5" t="n"/>
      <c r="B927" s="6" t="n"/>
      <c r="C927" s="5" t="n"/>
      <c r="D927" s="5" t="n"/>
      <c r="E927" s="8">
        <f>IF($C927="1日",1,IF($C927="半日",0.5,IF($C927="時間",0,"")))</f>
        <v/>
      </c>
      <c r="F927" s="5" t="n"/>
      <c r="G927" s="5" t="n"/>
    </row>
    <row r="928">
      <c r="A928" s="5" t="n"/>
      <c r="B928" s="6" t="n"/>
      <c r="C928" s="5" t="n"/>
      <c r="D928" s="5" t="n"/>
      <c r="E928" s="8">
        <f>IF($C928="1日",1,IF($C928="半日",0.5,IF($C928="時間",0,"")))</f>
        <v/>
      </c>
      <c r="F928" s="5" t="n"/>
      <c r="G928" s="5" t="n"/>
    </row>
    <row r="929">
      <c r="A929" s="5" t="n"/>
      <c r="B929" s="6" t="n"/>
      <c r="C929" s="5" t="n"/>
      <c r="D929" s="5" t="n"/>
      <c r="E929" s="8">
        <f>IF($C929="1日",1,IF($C929="半日",0.5,IF($C929="時間",0,"")))</f>
        <v/>
      </c>
      <c r="F929" s="5" t="n"/>
      <c r="G929" s="5" t="n"/>
    </row>
    <row r="930">
      <c r="A930" s="5" t="n"/>
      <c r="B930" s="6" t="n"/>
      <c r="C930" s="5" t="n"/>
      <c r="D930" s="5" t="n"/>
      <c r="E930" s="8">
        <f>IF($C930="1日",1,IF($C930="半日",0.5,IF($C930="時間",0,"")))</f>
        <v/>
      </c>
      <c r="F930" s="5" t="n"/>
      <c r="G930" s="5" t="n"/>
    </row>
    <row r="931">
      <c r="A931" s="5" t="n"/>
      <c r="B931" s="6" t="n"/>
      <c r="C931" s="5" t="n"/>
      <c r="D931" s="5" t="n"/>
      <c r="E931" s="8">
        <f>IF($C931="1日",1,IF($C931="半日",0.5,IF($C931="時間",0,"")))</f>
        <v/>
      </c>
      <c r="F931" s="5" t="n"/>
      <c r="G931" s="5" t="n"/>
    </row>
    <row r="932">
      <c r="A932" s="5" t="n"/>
      <c r="B932" s="6" t="n"/>
      <c r="C932" s="5" t="n"/>
      <c r="D932" s="5" t="n"/>
      <c r="E932" s="8">
        <f>IF($C932="1日",1,IF($C932="半日",0.5,IF($C932="時間",0,"")))</f>
        <v/>
      </c>
      <c r="F932" s="5" t="n"/>
      <c r="G932" s="5" t="n"/>
    </row>
    <row r="933">
      <c r="A933" s="5" t="n"/>
      <c r="B933" s="6" t="n"/>
      <c r="C933" s="5" t="n"/>
      <c r="D933" s="5" t="n"/>
      <c r="E933" s="8">
        <f>IF($C933="1日",1,IF($C933="半日",0.5,IF($C933="時間",0,"")))</f>
        <v/>
      </c>
      <c r="F933" s="5" t="n"/>
      <c r="G933" s="5" t="n"/>
    </row>
    <row r="934">
      <c r="A934" s="5" t="n"/>
      <c r="B934" s="6" t="n"/>
      <c r="C934" s="5" t="n"/>
      <c r="D934" s="5" t="n"/>
      <c r="E934" s="8">
        <f>IF($C934="1日",1,IF($C934="半日",0.5,IF($C934="時間",0,"")))</f>
        <v/>
      </c>
      <c r="F934" s="5" t="n"/>
      <c r="G934" s="5" t="n"/>
    </row>
    <row r="935">
      <c r="A935" s="5" t="n"/>
      <c r="B935" s="6" t="n"/>
      <c r="C935" s="5" t="n"/>
      <c r="D935" s="5" t="n"/>
      <c r="E935" s="8">
        <f>IF($C935="1日",1,IF($C935="半日",0.5,IF($C935="時間",0,"")))</f>
        <v/>
      </c>
      <c r="F935" s="5" t="n"/>
      <c r="G935" s="5" t="n"/>
    </row>
    <row r="936">
      <c r="A936" s="5" t="n"/>
      <c r="B936" s="6" t="n"/>
      <c r="C936" s="5" t="n"/>
      <c r="D936" s="5" t="n"/>
      <c r="E936" s="8">
        <f>IF($C936="1日",1,IF($C936="半日",0.5,IF($C936="時間",0,"")))</f>
        <v/>
      </c>
      <c r="F936" s="5" t="n"/>
      <c r="G936" s="5" t="n"/>
    </row>
    <row r="937">
      <c r="A937" s="5" t="n"/>
      <c r="B937" s="6" t="n"/>
      <c r="C937" s="5" t="n"/>
      <c r="D937" s="5" t="n"/>
      <c r="E937" s="8">
        <f>IF($C937="1日",1,IF($C937="半日",0.5,IF($C937="時間",0,"")))</f>
        <v/>
      </c>
      <c r="F937" s="5" t="n"/>
      <c r="G937" s="5" t="n"/>
    </row>
    <row r="938">
      <c r="A938" s="5" t="n"/>
      <c r="B938" s="6" t="n"/>
      <c r="C938" s="5" t="n"/>
      <c r="D938" s="5" t="n"/>
      <c r="E938" s="8">
        <f>IF($C938="1日",1,IF($C938="半日",0.5,IF($C938="時間",0,"")))</f>
        <v/>
      </c>
      <c r="F938" s="5" t="n"/>
      <c r="G938" s="5" t="n"/>
    </row>
    <row r="939">
      <c r="A939" s="5" t="n"/>
      <c r="B939" s="6" t="n"/>
      <c r="C939" s="5" t="n"/>
      <c r="D939" s="5" t="n"/>
      <c r="E939" s="8">
        <f>IF($C939="1日",1,IF($C939="半日",0.5,IF($C939="時間",0,"")))</f>
        <v/>
      </c>
      <c r="F939" s="5" t="n"/>
      <c r="G939" s="5" t="n"/>
    </row>
    <row r="940">
      <c r="A940" s="5" t="n"/>
      <c r="B940" s="6" t="n"/>
      <c r="C940" s="5" t="n"/>
      <c r="D940" s="5" t="n"/>
      <c r="E940" s="8">
        <f>IF($C940="1日",1,IF($C940="半日",0.5,IF($C940="時間",0,"")))</f>
        <v/>
      </c>
      <c r="F940" s="5" t="n"/>
      <c r="G940" s="5" t="n"/>
    </row>
    <row r="941">
      <c r="A941" s="5" t="n"/>
      <c r="B941" s="6" t="n"/>
      <c r="C941" s="5" t="n"/>
      <c r="D941" s="5" t="n"/>
      <c r="E941" s="8">
        <f>IF($C941="1日",1,IF($C941="半日",0.5,IF($C941="時間",0,"")))</f>
        <v/>
      </c>
      <c r="F941" s="5" t="n"/>
      <c r="G941" s="5" t="n"/>
    </row>
    <row r="942">
      <c r="A942" s="5" t="n"/>
      <c r="B942" s="6" t="n"/>
      <c r="C942" s="5" t="n"/>
      <c r="D942" s="5" t="n"/>
      <c r="E942" s="8">
        <f>IF($C942="1日",1,IF($C942="半日",0.5,IF($C942="時間",0,"")))</f>
        <v/>
      </c>
      <c r="F942" s="5" t="n"/>
      <c r="G942" s="5" t="n"/>
    </row>
    <row r="943">
      <c r="A943" s="5" t="n"/>
      <c r="B943" s="6" t="n"/>
      <c r="C943" s="5" t="n"/>
      <c r="D943" s="5" t="n"/>
      <c r="E943" s="8">
        <f>IF($C943="1日",1,IF($C943="半日",0.5,IF($C943="時間",0,"")))</f>
        <v/>
      </c>
      <c r="F943" s="5" t="n"/>
      <c r="G943" s="5" t="n"/>
    </row>
    <row r="944">
      <c r="A944" s="5" t="n"/>
      <c r="B944" s="6" t="n"/>
      <c r="C944" s="5" t="n"/>
      <c r="D944" s="5" t="n"/>
      <c r="E944" s="8">
        <f>IF($C944="1日",1,IF($C944="半日",0.5,IF($C944="時間",0,"")))</f>
        <v/>
      </c>
      <c r="F944" s="5" t="n"/>
      <c r="G944" s="5" t="n"/>
    </row>
    <row r="945">
      <c r="A945" s="5" t="n"/>
      <c r="B945" s="6" t="n"/>
      <c r="C945" s="5" t="n"/>
      <c r="D945" s="5" t="n"/>
      <c r="E945" s="8">
        <f>IF($C945="1日",1,IF($C945="半日",0.5,IF($C945="時間",0,"")))</f>
        <v/>
      </c>
      <c r="F945" s="5" t="n"/>
      <c r="G945" s="5" t="n"/>
    </row>
    <row r="946">
      <c r="A946" s="5" t="n"/>
      <c r="B946" s="6" t="n"/>
      <c r="C946" s="5" t="n"/>
      <c r="D946" s="5" t="n"/>
      <c r="E946" s="8">
        <f>IF($C946="1日",1,IF($C946="半日",0.5,IF($C946="時間",0,"")))</f>
        <v/>
      </c>
      <c r="F946" s="5" t="n"/>
      <c r="G946" s="5" t="n"/>
    </row>
    <row r="947">
      <c r="A947" s="5" t="n"/>
      <c r="B947" s="6" t="n"/>
      <c r="C947" s="5" t="n"/>
      <c r="D947" s="5" t="n"/>
      <c r="E947" s="8">
        <f>IF($C947="1日",1,IF($C947="半日",0.5,IF($C947="時間",0,"")))</f>
        <v/>
      </c>
      <c r="F947" s="5" t="n"/>
      <c r="G947" s="5" t="n"/>
    </row>
    <row r="948">
      <c r="A948" s="5" t="n"/>
      <c r="B948" s="6" t="n"/>
      <c r="C948" s="5" t="n"/>
      <c r="D948" s="5" t="n"/>
      <c r="E948" s="8">
        <f>IF($C948="1日",1,IF($C948="半日",0.5,IF($C948="時間",0,"")))</f>
        <v/>
      </c>
      <c r="F948" s="5" t="n"/>
      <c r="G948" s="5" t="n"/>
    </row>
    <row r="949">
      <c r="A949" s="5" t="n"/>
      <c r="B949" s="6" t="n"/>
      <c r="C949" s="5" t="n"/>
      <c r="D949" s="5" t="n"/>
      <c r="E949" s="8">
        <f>IF($C949="1日",1,IF($C949="半日",0.5,IF($C949="時間",0,"")))</f>
        <v/>
      </c>
      <c r="F949" s="5" t="n"/>
      <c r="G949" s="5" t="n"/>
    </row>
    <row r="950">
      <c r="A950" s="5" t="n"/>
      <c r="B950" s="6" t="n"/>
      <c r="C950" s="5" t="n"/>
      <c r="D950" s="5" t="n"/>
      <c r="E950" s="8">
        <f>IF($C950="1日",1,IF($C950="半日",0.5,IF($C950="時間",0,"")))</f>
        <v/>
      </c>
      <c r="F950" s="5" t="n"/>
      <c r="G950" s="5" t="n"/>
    </row>
    <row r="951">
      <c r="A951" s="5" t="n"/>
      <c r="B951" s="6" t="n"/>
      <c r="C951" s="5" t="n"/>
      <c r="D951" s="5" t="n"/>
      <c r="E951" s="8">
        <f>IF($C951="1日",1,IF($C951="半日",0.5,IF($C951="時間",0,"")))</f>
        <v/>
      </c>
      <c r="F951" s="5" t="n"/>
      <c r="G951" s="5" t="n"/>
    </row>
    <row r="952">
      <c r="A952" s="5" t="n"/>
      <c r="B952" s="6" t="n"/>
      <c r="C952" s="5" t="n"/>
      <c r="D952" s="5" t="n"/>
      <c r="E952" s="8">
        <f>IF($C952="1日",1,IF($C952="半日",0.5,IF($C952="時間",0,"")))</f>
        <v/>
      </c>
      <c r="F952" s="5" t="n"/>
      <c r="G952" s="5" t="n"/>
    </row>
    <row r="953">
      <c r="A953" s="5" t="n"/>
      <c r="B953" s="6" t="n"/>
      <c r="C953" s="5" t="n"/>
      <c r="D953" s="5" t="n"/>
      <c r="E953" s="8">
        <f>IF($C953="1日",1,IF($C953="半日",0.5,IF($C953="時間",0,"")))</f>
        <v/>
      </c>
      <c r="F953" s="5" t="n"/>
      <c r="G953" s="5" t="n"/>
    </row>
    <row r="954">
      <c r="A954" s="5" t="n"/>
      <c r="B954" s="6" t="n"/>
      <c r="C954" s="5" t="n"/>
      <c r="D954" s="5" t="n"/>
      <c r="E954" s="8">
        <f>IF($C954="1日",1,IF($C954="半日",0.5,IF($C954="時間",0,"")))</f>
        <v/>
      </c>
      <c r="F954" s="5" t="n"/>
      <c r="G954" s="5" t="n"/>
    </row>
    <row r="955">
      <c r="A955" s="5" t="n"/>
      <c r="B955" s="6" t="n"/>
      <c r="C955" s="5" t="n"/>
      <c r="D955" s="5" t="n"/>
      <c r="E955" s="8">
        <f>IF($C955="1日",1,IF($C955="半日",0.5,IF($C955="時間",0,"")))</f>
        <v/>
      </c>
      <c r="F955" s="5" t="n"/>
      <c r="G955" s="5" t="n"/>
    </row>
    <row r="956">
      <c r="A956" s="5" t="n"/>
      <c r="B956" s="6" t="n"/>
      <c r="C956" s="5" t="n"/>
      <c r="D956" s="5" t="n"/>
      <c r="E956" s="8">
        <f>IF($C956="1日",1,IF($C956="半日",0.5,IF($C956="時間",0,"")))</f>
        <v/>
      </c>
      <c r="F956" s="5" t="n"/>
      <c r="G956" s="5" t="n"/>
    </row>
    <row r="957">
      <c r="A957" s="5" t="n"/>
      <c r="B957" s="6" t="n"/>
      <c r="C957" s="5" t="n"/>
      <c r="D957" s="5" t="n"/>
      <c r="E957" s="8">
        <f>IF($C957="1日",1,IF($C957="半日",0.5,IF($C957="時間",0,"")))</f>
        <v/>
      </c>
      <c r="F957" s="5" t="n"/>
      <c r="G957" s="5" t="n"/>
    </row>
    <row r="958">
      <c r="A958" s="5" t="n"/>
      <c r="B958" s="6" t="n"/>
      <c r="C958" s="5" t="n"/>
      <c r="D958" s="5" t="n"/>
      <c r="E958" s="8">
        <f>IF($C958="1日",1,IF($C958="半日",0.5,IF($C958="時間",0,"")))</f>
        <v/>
      </c>
      <c r="F958" s="5" t="n"/>
      <c r="G958" s="5" t="n"/>
    </row>
    <row r="959">
      <c r="A959" s="5" t="n"/>
      <c r="B959" s="6" t="n"/>
      <c r="C959" s="5" t="n"/>
      <c r="D959" s="5" t="n"/>
      <c r="E959" s="8">
        <f>IF($C959="1日",1,IF($C959="半日",0.5,IF($C959="時間",0,"")))</f>
        <v/>
      </c>
      <c r="F959" s="5" t="n"/>
      <c r="G959" s="5" t="n"/>
    </row>
    <row r="960">
      <c r="A960" s="5" t="n"/>
      <c r="B960" s="6" t="n"/>
      <c r="C960" s="5" t="n"/>
      <c r="D960" s="5" t="n"/>
      <c r="E960" s="8">
        <f>IF($C960="1日",1,IF($C960="半日",0.5,IF($C960="時間",0,"")))</f>
        <v/>
      </c>
      <c r="F960" s="5" t="n"/>
      <c r="G960" s="5" t="n"/>
    </row>
    <row r="961">
      <c r="A961" s="5" t="n"/>
      <c r="B961" s="6" t="n"/>
      <c r="C961" s="5" t="n"/>
      <c r="D961" s="5" t="n"/>
      <c r="E961" s="8">
        <f>IF($C961="1日",1,IF($C961="半日",0.5,IF($C961="時間",0,"")))</f>
        <v/>
      </c>
      <c r="F961" s="5" t="n"/>
      <c r="G961" s="5" t="n"/>
    </row>
    <row r="962">
      <c r="A962" s="5" t="n"/>
      <c r="B962" s="6" t="n"/>
      <c r="C962" s="5" t="n"/>
      <c r="D962" s="5" t="n"/>
      <c r="E962" s="8">
        <f>IF($C962="1日",1,IF($C962="半日",0.5,IF($C962="時間",0,"")))</f>
        <v/>
      </c>
      <c r="F962" s="5" t="n"/>
      <c r="G962" s="5" t="n"/>
    </row>
    <row r="963">
      <c r="A963" s="5" t="n"/>
      <c r="B963" s="6" t="n"/>
      <c r="C963" s="5" t="n"/>
      <c r="D963" s="5" t="n"/>
      <c r="E963" s="8">
        <f>IF($C963="1日",1,IF($C963="半日",0.5,IF($C963="時間",0,"")))</f>
        <v/>
      </c>
      <c r="F963" s="5" t="n"/>
      <c r="G963" s="5" t="n"/>
    </row>
    <row r="964">
      <c r="A964" s="5" t="n"/>
      <c r="B964" s="6" t="n"/>
      <c r="C964" s="5" t="n"/>
      <c r="D964" s="5" t="n"/>
      <c r="E964" s="8">
        <f>IF($C964="1日",1,IF($C964="半日",0.5,IF($C964="時間",0,"")))</f>
        <v/>
      </c>
      <c r="F964" s="5" t="n"/>
      <c r="G964" s="5" t="n"/>
    </row>
    <row r="965">
      <c r="A965" s="5" t="n"/>
      <c r="B965" s="6" t="n"/>
      <c r="C965" s="5" t="n"/>
      <c r="D965" s="5" t="n"/>
      <c r="E965" s="8">
        <f>IF($C965="1日",1,IF($C965="半日",0.5,IF($C965="時間",0,"")))</f>
        <v/>
      </c>
      <c r="F965" s="5" t="n"/>
      <c r="G965" s="5" t="n"/>
    </row>
    <row r="966">
      <c r="A966" s="5" t="n"/>
      <c r="B966" s="6" t="n"/>
      <c r="C966" s="5" t="n"/>
      <c r="D966" s="5" t="n"/>
      <c r="E966" s="8">
        <f>IF($C966="1日",1,IF($C966="半日",0.5,IF($C966="時間",0,"")))</f>
        <v/>
      </c>
      <c r="F966" s="5" t="n"/>
      <c r="G966" s="5" t="n"/>
    </row>
    <row r="967">
      <c r="A967" s="5" t="n"/>
      <c r="B967" s="6" t="n"/>
      <c r="C967" s="5" t="n"/>
      <c r="D967" s="5" t="n"/>
      <c r="E967" s="8">
        <f>IF($C967="1日",1,IF($C967="半日",0.5,IF($C967="時間",0,"")))</f>
        <v/>
      </c>
      <c r="F967" s="5" t="n"/>
      <c r="G967" s="5" t="n"/>
    </row>
    <row r="968">
      <c r="A968" s="5" t="n"/>
      <c r="B968" s="6" t="n"/>
      <c r="C968" s="5" t="n"/>
      <c r="D968" s="5" t="n"/>
      <c r="E968" s="8">
        <f>IF($C968="1日",1,IF($C968="半日",0.5,IF($C968="時間",0,"")))</f>
        <v/>
      </c>
      <c r="F968" s="5" t="n"/>
      <c r="G968" s="5" t="n"/>
    </row>
    <row r="969">
      <c r="A969" s="5" t="n"/>
      <c r="B969" s="6" t="n"/>
      <c r="C969" s="5" t="n"/>
      <c r="D969" s="5" t="n"/>
      <c r="E969" s="8">
        <f>IF($C969="1日",1,IF($C969="半日",0.5,IF($C969="時間",0,"")))</f>
        <v/>
      </c>
      <c r="F969" s="5" t="n"/>
      <c r="G969" s="5" t="n"/>
    </row>
    <row r="970">
      <c r="A970" s="5" t="n"/>
      <c r="B970" s="6" t="n"/>
      <c r="C970" s="5" t="n"/>
      <c r="D970" s="5" t="n"/>
      <c r="E970" s="8">
        <f>IF($C970="1日",1,IF($C970="半日",0.5,IF($C970="時間",0,"")))</f>
        <v/>
      </c>
      <c r="F970" s="5" t="n"/>
      <c r="G970" s="5" t="n"/>
    </row>
    <row r="971">
      <c r="A971" s="5" t="n"/>
      <c r="B971" s="6" t="n"/>
      <c r="C971" s="5" t="n"/>
      <c r="D971" s="5" t="n"/>
      <c r="E971" s="8">
        <f>IF($C971="1日",1,IF($C971="半日",0.5,IF($C971="時間",0,"")))</f>
        <v/>
      </c>
      <c r="F971" s="5" t="n"/>
      <c r="G971" s="5" t="n"/>
    </row>
    <row r="972">
      <c r="A972" s="5" t="n"/>
      <c r="B972" s="6" t="n"/>
      <c r="C972" s="5" t="n"/>
      <c r="D972" s="5" t="n"/>
      <c r="E972" s="8">
        <f>IF($C972="1日",1,IF($C972="半日",0.5,IF($C972="時間",0,"")))</f>
        <v/>
      </c>
      <c r="F972" s="5" t="n"/>
      <c r="G972" s="5" t="n"/>
    </row>
    <row r="973">
      <c r="A973" s="5" t="n"/>
      <c r="B973" s="6" t="n"/>
      <c r="C973" s="5" t="n"/>
      <c r="D973" s="5" t="n"/>
      <c r="E973" s="8">
        <f>IF($C973="1日",1,IF($C973="半日",0.5,IF($C973="時間",0,"")))</f>
        <v/>
      </c>
      <c r="F973" s="5" t="n"/>
      <c r="G973" s="5" t="n"/>
    </row>
    <row r="974">
      <c r="A974" s="5" t="n"/>
      <c r="B974" s="6" t="n"/>
      <c r="C974" s="5" t="n"/>
      <c r="D974" s="5" t="n"/>
      <c r="E974" s="8">
        <f>IF($C974="1日",1,IF($C974="半日",0.5,IF($C974="時間",0,"")))</f>
        <v/>
      </c>
      <c r="F974" s="5" t="n"/>
      <c r="G974" s="5" t="n"/>
    </row>
    <row r="975">
      <c r="A975" s="5" t="n"/>
      <c r="B975" s="6" t="n"/>
      <c r="C975" s="5" t="n"/>
      <c r="D975" s="5" t="n"/>
      <c r="E975" s="8">
        <f>IF($C975="1日",1,IF($C975="半日",0.5,IF($C975="時間",0,"")))</f>
        <v/>
      </c>
      <c r="F975" s="5" t="n"/>
      <c r="G975" s="5" t="n"/>
    </row>
    <row r="976">
      <c r="A976" s="5" t="n"/>
      <c r="B976" s="6" t="n"/>
      <c r="C976" s="5" t="n"/>
      <c r="D976" s="5" t="n"/>
      <c r="E976" s="8">
        <f>IF($C976="1日",1,IF($C976="半日",0.5,IF($C976="時間",0,"")))</f>
        <v/>
      </c>
      <c r="F976" s="5" t="n"/>
      <c r="G976" s="5" t="n"/>
    </row>
    <row r="977">
      <c r="A977" s="5" t="n"/>
      <c r="B977" s="6" t="n"/>
      <c r="C977" s="5" t="n"/>
      <c r="D977" s="5" t="n"/>
      <c r="E977" s="8">
        <f>IF($C977="1日",1,IF($C977="半日",0.5,IF($C977="時間",0,"")))</f>
        <v/>
      </c>
      <c r="F977" s="5" t="n"/>
      <c r="G977" s="5" t="n"/>
    </row>
    <row r="978">
      <c r="A978" s="5" t="n"/>
      <c r="B978" s="6" t="n"/>
      <c r="C978" s="5" t="n"/>
      <c r="D978" s="5" t="n"/>
      <c r="E978" s="8">
        <f>IF($C978="1日",1,IF($C978="半日",0.5,IF($C978="時間",0,"")))</f>
        <v/>
      </c>
      <c r="F978" s="5" t="n"/>
      <c r="G978" s="5" t="n"/>
    </row>
    <row r="979">
      <c r="A979" s="5" t="n"/>
      <c r="B979" s="6" t="n"/>
      <c r="C979" s="5" t="n"/>
      <c r="D979" s="5" t="n"/>
      <c r="E979" s="8">
        <f>IF($C979="1日",1,IF($C979="半日",0.5,IF($C979="時間",0,"")))</f>
        <v/>
      </c>
      <c r="F979" s="5" t="n"/>
      <c r="G979" s="5" t="n"/>
    </row>
    <row r="980">
      <c r="A980" s="5" t="n"/>
      <c r="B980" s="6" t="n"/>
      <c r="C980" s="5" t="n"/>
      <c r="D980" s="5" t="n"/>
      <c r="E980" s="8">
        <f>IF($C980="1日",1,IF($C980="半日",0.5,IF($C980="時間",0,"")))</f>
        <v/>
      </c>
      <c r="F980" s="5" t="n"/>
      <c r="G980" s="5" t="n"/>
    </row>
    <row r="981">
      <c r="A981" s="5" t="n"/>
      <c r="B981" s="6" t="n"/>
      <c r="C981" s="5" t="n"/>
      <c r="D981" s="5" t="n"/>
      <c r="E981" s="8">
        <f>IF($C981="1日",1,IF($C981="半日",0.5,IF($C981="時間",0,"")))</f>
        <v/>
      </c>
      <c r="F981" s="5" t="n"/>
      <c r="G981" s="5" t="n"/>
    </row>
    <row r="982">
      <c r="A982" s="5" t="n"/>
      <c r="B982" s="6" t="n"/>
      <c r="C982" s="5" t="n"/>
      <c r="D982" s="5" t="n"/>
      <c r="E982" s="8">
        <f>IF($C982="1日",1,IF($C982="半日",0.5,IF($C982="時間",0,"")))</f>
        <v/>
      </c>
      <c r="F982" s="5" t="n"/>
      <c r="G982" s="5" t="n"/>
    </row>
    <row r="983">
      <c r="A983" s="5" t="n"/>
      <c r="B983" s="6" t="n"/>
      <c r="C983" s="5" t="n"/>
      <c r="D983" s="5" t="n"/>
      <c r="E983" s="8">
        <f>IF($C983="1日",1,IF($C983="半日",0.5,IF($C983="時間",0,"")))</f>
        <v/>
      </c>
      <c r="F983" s="5" t="n"/>
      <c r="G983" s="5" t="n"/>
    </row>
    <row r="984">
      <c r="A984" s="5" t="n"/>
      <c r="B984" s="6" t="n"/>
      <c r="C984" s="5" t="n"/>
      <c r="D984" s="5" t="n"/>
      <c r="E984" s="8">
        <f>IF($C984="1日",1,IF($C984="半日",0.5,IF($C984="時間",0,"")))</f>
        <v/>
      </c>
      <c r="F984" s="5" t="n"/>
      <c r="G984" s="5" t="n"/>
    </row>
    <row r="985">
      <c r="A985" s="5" t="n"/>
      <c r="B985" s="6" t="n"/>
      <c r="C985" s="5" t="n"/>
      <c r="D985" s="5" t="n"/>
      <c r="E985" s="8">
        <f>IF($C985="1日",1,IF($C985="半日",0.5,IF($C985="時間",0,"")))</f>
        <v/>
      </c>
      <c r="F985" s="5" t="n"/>
      <c r="G985" s="5" t="n"/>
    </row>
    <row r="986">
      <c r="A986" s="5" t="n"/>
      <c r="B986" s="6" t="n"/>
      <c r="C986" s="5" t="n"/>
      <c r="D986" s="5" t="n"/>
      <c r="E986" s="8">
        <f>IF($C986="1日",1,IF($C986="半日",0.5,IF($C986="時間",0,"")))</f>
        <v/>
      </c>
      <c r="F986" s="5" t="n"/>
      <c r="G986" s="5" t="n"/>
    </row>
    <row r="987">
      <c r="A987" s="5" t="n"/>
      <c r="B987" s="6" t="n"/>
      <c r="C987" s="5" t="n"/>
      <c r="D987" s="5" t="n"/>
      <c r="E987" s="8">
        <f>IF($C987="1日",1,IF($C987="半日",0.5,IF($C987="時間",0,"")))</f>
        <v/>
      </c>
      <c r="F987" s="5" t="n"/>
      <c r="G987" s="5" t="n"/>
    </row>
    <row r="988">
      <c r="A988" s="5" t="n"/>
      <c r="B988" s="6" t="n"/>
      <c r="C988" s="5" t="n"/>
      <c r="D988" s="5" t="n"/>
      <c r="E988" s="8">
        <f>IF($C988="1日",1,IF($C988="半日",0.5,IF($C988="時間",0,"")))</f>
        <v/>
      </c>
      <c r="F988" s="5" t="n"/>
      <c r="G988" s="5" t="n"/>
    </row>
    <row r="989">
      <c r="A989" s="5" t="n"/>
      <c r="B989" s="6" t="n"/>
      <c r="C989" s="5" t="n"/>
      <c r="D989" s="5" t="n"/>
      <c r="E989" s="8">
        <f>IF($C989="1日",1,IF($C989="半日",0.5,IF($C989="時間",0,"")))</f>
        <v/>
      </c>
      <c r="F989" s="5" t="n"/>
      <c r="G989" s="5" t="n"/>
    </row>
    <row r="990">
      <c r="A990" s="5" t="n"/>
      <c r="B990" s="6" t="n"/>
      <c r="C990" s="5" t="n"/>
      <c r="D990" s="5" t="n"/>
      <c r="E990" s="8">
        <f>IF($C990="1日",1,IF($C990="半日",0.5,IF($C990="時間",0,"")))</f>
        <v/>
      </c>
      <c r="F990" s="5" t="n"/>
      <c r="G990" s="5" t="n"/>
    </row>
    <row r="991">
      <c r="A991" s="5" t="n"/>
      <c r="B991" s="6" t="n"/>
      <c r="C991" s="5" t="n"/>
      <c r="D991" s="5" t="n"/>
      <c r="E991" s="8">
        <f>IF($C991="1日",1,IF($C991="半日",0.5,IF($C991="時間",0,"")))</f>
        <v/>
      </c>
      <c r="F991" s="5" t="n"/>
      <c r="G991" s="5" t="n"/>
    </row>
    <row r="992">
      <c r="A992" s="5" t="n"/>
      <c r="B992" s="6" t="n"/>
      <c r="C992" s="5" t="n"/>
      <c r="D992" s="5" t="n"/>
      <c r="E992" s="8">
        <f>IF($C992="1日",1,IF($C992="半日",0.5,IF($C992="時間",0,"")))</f>
        <v/>
      </c>
      <c r="F992" s="5" t="n"/>
      <c r="G992" s="5" t="n"/>
    </row>
    <row r="993">
      <c r="A993" s="5" t="n"/>
      <c r="B993" s="6" t="n"/>
      <c r="C993" s="5" t="n"/>
      <c r="D993" s="5" t="n"/>
      <c r="E993" s="8">
        <f>IF($C993="1日",1,IF($C993="半日",0.5,IF($C993="時間",0,"")))</f>
        <v/>
      </c>
      <c r="F993" s="5" t="n"/>
      <c r="G993" s="5" t="n"/>
    </row>
    <row r="994">
      <c r="A994" s="5" t="n"/>
      <c r="B994" s="6" t="n"/>
      <c r="C994" s="5" t="n"/>
      <c r="D994" s="5" t="n"/>
      <c r="E994" s="8">
        <f>IF($C994="1日",1,IF($C994="半日",0.5,IF($C994="時間",0,"")))</f>
        <v/>
      </c>
      <c r="F994" s="5" t="n"/>
      <c r="G994" s="5" t="n"/>
    </row>
    <row r="995">
      <c r="A995" s="5" t="n"/>
      <c r="B995" s="6" t="n"/>
      <c r="C995" s="5" t="n"/>
      <c r="D995" s="5" t="n"/>
      <c r="E995" s="8">
        <f>IF($C995="1日",1,IF($C995="半日",0.5,IF($C995="時間",0,"")))</f>
        <v/>
      </c>
      <c r="F995" s="5" t="n"/>
      <c r="G995" s="5" t="n"/>
    </row>
    <row r="996">
      <c r="A996" s="5" t="n"/>
      <c r="B996" s="6" t="n"/>
      <c r="C996" s="5" t="n"/>
      <c r="D996" s="5" t="n"/>
      <c r="E996" s="8">
        <f>IF($C996="1日",1,IF($C996="半日",0.5,IF($C996="時間",0,"")))</f>
        <v/>
      </c>
      <c r="F996" s="5" t="n"/>
      <c r="G996" s="5" t="n"/>
    </row>
    <row r="997">
      <c r="A997" s="5" t="n"/>
      <c r="B997" s="6" t="n"/>
      <c r="C997" s="5" t="n"/>
      <c r="D997" s="5" t="n"/>
      <c r="E997" s="8">
        <f>IF($C997="1日",1,IF($C997="半日",0.5,IF($C997="時間",0,"")))</f>
        <v/>
      </c>
      <c r="F997" s="5" t="n"/>
      <c r="G997" s="5" t="n"/>
    </row>
    <row r="998">
      <c r="A998" s="5" t="n"/>
      <c r="B998" s="6" t="n"/>
      <c r="C998" s="5" t="n"/>
      <c r="D998" s="5" t="n"/>
      <c r="E998" s="8">
        <f>IF($C998="1日",1,IF($C998="半日",0.5,IF($C998="時間",0,"")))</f>
        <v/>
      </c>
      <c r="F998" s="5" t="n"/>
      <c r="G998" s="5" t="n"/>
    </row>
    <row r="999">
      <c r="A999" s="5" t="n"/>
      <c r="B999" s="6" t="n"/>
      <c r="C999" s="5" t="n"/>
      <c r="D999" s="5" t="n"/>
      <c r="E999" s="8">
        <f>IF($C999="1日",1,IF($C999="半日",0.5,IF($C999="時間",0,"")))</f>
        <v/>
      </c>
      <c r="F999" s="5" t="n"/>
      <c r="G999" s="5" t="n"/>
    </row>
    <row r="1000">
      <c r="A1000" s="5" t="n"/>
      <c r="B1000" s="6" t="n"/>
      <c r="C1000" s="5" t="n"/>
      <c r="D1000" s="5" t="n"/>
      <c r="E1000" s="8">
        <f>IF($C1000="1日",1,IF($C1000="半日",0.5,IF($C1000="時間",0,"")))</f>
        <v/>
      </c>
      <c r="F1000" s="5" t="n"/>
      <c r="G1000" s="5" t="n"/>
    </row>
    <row r="1001">
      <c r="A1001" s="5" t="n"/>
      <c r="B1001" s="6" t="n"/>
      <c r="C1001" s="5" t="n"/>
      <c r="D1001" s="5" t="n"/>
      <c r="E1001" s="8">
        <f>IF($C1001="1日",1,IF($C1001="半日",0.5,IF($C1001="時間",0,"")))</f>
        <v/>
      </c>
      <c r="F1001" s="5" t="n"/>
      <c r="G1001" s="5" t="n"/>
    </row>
    <row r="1002">
      <c r="A1002" s="5" t="n"/>
      <c r="B1002" s="6" t="n"/>
      <c r="C1002" s="5" t="n"/>
      <c r="D1002" s="5" t="n"/>
      <c r="E1002" s="8">
        <f>IF($C1002="1日",1,IF($C1002="半日",0.5,IF($C1002="時間",0,"")))</f>
        <v/>
      </c>
      <c r="F1002" s="5" t="n"/>
      <c r="G1002" s="5" t="n"/>
    </row>
    <row r="1003">
      <c r="A1003" s="5" t="n"/>
      <c r="B1003" s="6" t="n"/>
      <c r="C1003" s="5" t="n"/>
      <c r="D1003" s="5" t="n"/>
      <c r="E1003" s="8">
        <f>IF($C1003="1日",1,IF($C1003="半日",0.5,IF($C1003="時間",0,"")))</f>
        <v/>
      </c>
      <c r="F1003" s="5" t="n"/>
      <c r="G1003" s="5" t="n"/>
    </row>
    <row r="1004">
      <c r="A1004" s="5" t="n"/>
      <c r="B1004" s="6" t="n"/>
      <c r="C1004" s="5" t="n"/>
      <c r="D1004" s="5" t="n"/>
      <c r="E1004" s="8">
        <f>IF($C1004="1日",1,IF($C1004="半日",0.5,IF($C1004="時間",0,"")))</f>
        <v/>
      </c>
      <c r="F1004" s="5" t="n"/>
      <c r="G1004" s="5" t="n"/>
    </row>
    <row r="1005">
      <c r="A1005" s="5" t="n"/>
      <c r="B1005" s="6" t="n"/>
      <c r="C1005" s="5" t="n"/>
      <c r="D1005" s="5" t="n"/>
      <c r="E1005" s="8">
        <f>IF($C1005="1日",1,IF($C1005="半日",0.5,IF($C1005="時間",0,"")))</f>
        <v/>
      </c>
      <c r="F1005" s="5" t="n"/>
      <c r="G1005" s="5" t="n"/>
    </row>
    <row r="1006">
      <c r="A1006" s="5" t="n"/>
      <c r="B1006" s="6" t="n"/>
      <c r="C1006" s="5" t="n"/>
      <c r="D1006" s="5" t="n"/>
      <c r="E1006" s="8">
        <f>IF($C1006="1日",1,IF($C1006="半日",0.5,IF($C1006="時間",0,"")))</f>
        <v/>
      </c>
      <c r="F1006" s="5" t="n"/>
      <c r="G1006" s="5" t="n"/>
    </row>
    <row r="1007">
      <c r="A1007" s="5" t="n"/>
      <c r="B1007" s="6" t="n"/>
      <c r="C1007" s="5" t="n"/>
      <c r="D1007" s="5" t="n"/>
      <c r="E1007" s="8">
        <f>IF($C1007="1日",1,IF($C1007="半日",0.5,IF($C1007="時間",0,"")))</f>
        <v/>
      </c>
      <c r="F1007" s="5" t="n"/>
      <c r="G1007" s="5" t="n"/>
    </row>
    <row r="1008">
      <c r="A1008" s="5" t="n"/>
      <c r="B1008" s="6" t="n"/>
      <c r="C1008" s="5" t="n"/>
      <c r="D1008" s="5" t="n"/>
      <c r="E1008" s="8">
        <f>IF($C1008="1日",1,IF($C1008="半日",0.5,IF($C1008="時間",0,"")))</f>
        <v/>
      </c>
      <c r="F1008" s="5" t="n"/>
      <c r="G1008" s="5" t="n"/>
    </row>
    <row r="1009">
      <c r="A1009" s="5" t="n"/>
      <c r="B1009" s="6" t="n"/>
      <c r="C1009" s="5" t="n"/>
      <c r="D1009" s="5" t="n"/>
      <c r="E1009" s="8">
        <f>IF($C1009="1日",1,IF($C1009="半日",0.5,IF($C1009="時間",0,"")))</f>
        <v/>
      </c>
      <c r="F1009" s="5" t="n"/>
      <c r="G1009" s="5" t="n"/>
    </row>
    <row r="1010">
      <c r="A1010" s="5" t="n"/>
      <c r="B1010" s="6" t="n"/>
      <c r="C1010" s="5" t="n"/>
      <c r="D1010" s="5" t="n"/>
      <c r="E1010" s="8">
        <f>IF($C1010="1日",1,IF($C1010="半日",0.5,IF($C1010="時間",0,"")))</f>
        <v/>
      </c>
      <c r="F1010" s="5" t="n"/>
      <c r="G1010" s="5" t="n"/>
    </row>
    <row r="1011">
      <c r="A1011" s="5" t="n"/>
      <c r="B1011" s="6" t="n"/>
      <c r="C1011" s="5" t="n"/>
      <c r="D1011" s="5" t="n"/>
      <c r="E1011" s="8">
        <f>IF($C1011="1日",1,IF($C1011="半日",0.5,IF($C1011="時間",0,"")))</f>
        <v/>
      </c>
      <c r="F1011" s="5" t="n"/>
      <c r="G1011" s="5" t="n"/>
    </row>
    <row r="1012">
      <c r="A1012" s="5" t="n"/>
      <c r="B1012" s="6" t="n"/>
      <c r="C1012" s="5" t="n"/>
      <c r="D1012" s="5" t="n"/>
      <c r="E1012" s="8">
        <f>IF($C1012="1日",1,IF($C1012="半日",0.5,IF($C1012="時間",0,"")))</f>
        <v/>
      </c>
      <c r="F1012" s="5" t="n"/>
      <c r="G1012" s="5" t="n"/>
    </row>
    <row r="1013">
      <c r="A1013" s="5" t="n"/>
      <c r="B1013" s="6" t="n"/>
      <c r="C1013" s="5" t="n"/>
      <c r="D1013" s="5" t="n"/>
      <c r="E1013" s="8">
        <f>IF($C1013="1日",1,IF($C1013="半日",0.5,IF($C1013="時間",0,"")))</f>
        <v/>
      </c>
      <c r="F1013" s="5" t="n"/>
      <c r="G1013" s="5" t="n"/>
    </row>
    <row r="1014">
      <c r="A1014" s="5" t="n"/>
      <c r="B1014" s="6" t="n"/>
      <c r="C1014" s="5" t="n"/>
      <c r="D1014" s="5" t="n"/>
      <c r="E1014" s="8">
        <f>IF($C1014="1日",1,IF($C1014="半日",0.5,IF($C1014="時間",0,"")))</f>
        <v/>
      </c>
      <c r="F1014" s="5" t="n"/>
      <c r="G1014" s="5" t="n"/>
    </row>
    <row r="1015">
      <c r="A1015" s="5" t="n"/>
      <c r="B1015" s="6" t="n"/>
      <c r="C1015" s="5" t="n"/>
      <c r="D1015" s="5" t="n"/>
      <c r="E1015" s="8">
        <f>IF($C1015="1日",1,IF($C1015="半日",0.5,IF($C1015="時間",0,"")))</f>
        <v/>
      </c>
      <c r="F1015" s="5" t="n"/>
      <c r="G1015" s="5" t="n"/>
    </row>
    <row r="1016">
      <c r="A1016" s="5" t="n"/>
      <c r="B1016" s="6" t="n"/>
      <c r="C1016" s="5" t="n"/>
      <c r="D1016" s="5" t="n"/>
      <c r="E1016" s="8">
        <f>IF($C1016="1日",1,IF($C1016="半日",0.5,IF($C1016="時間",0,"")))</f>
        <v/>
      </c>
      <c r="F1016" s="5" t="n"/>
      <c r="G1016" s="5" t="n"/>
    </row>
    <row r="1017">
      <c r="A1017" s="5" t="n"/>
      <c r="B1017" s="6" t="n"/>
      <c r="C1017" s="5" t="n"/>
      <c r="D1017" s="5" t="n"/>
      <c r="E1017" s="8">
        <f>IF($C1017="1日",1,IF($C1017="半日",0.5,IF($C1017="時間",0,"")))</f>
        <v/>
      </c>
      <c r="F1017" s="5" t="n"/>
      <c r="G1017" s="5" t="n"/>
    </row>
    <row r="1018">
      <c r="A1018" s="5" t="n"/>
      <c r="B1018" s="6" t="n"/>
      <c r="C1018" s="5" t="n"/>
      <c r="D1018" s="5" t="n"/>
      <c r="E1018" s="8">
        <f>IF($C1018="1日",1,IF($C1018="半日",0.5,IF($C1018="時間",0,"")))</f>
        <v/>
      </c>
      <c r="F1018" s="5" t="n"/>
      <c r="G1018" s="5" t="n"/>
    </row>
    <row r="1019">
      <c r="A1019" s="5" t="n"/>
      <c r="B1019" s="6" t="n"/>
      <c r="C1019" s="5" t="n"/>
      <c r="D1019" s="5" t="n"/>
      <c r="E1019" s="8">
        <f>IF($C1019="1日",1,IF($C1019="半日",0.5,IF($C1019="時間",0,"")))</f>
        <v/>
      </c>
      <c r="F1019" s="5" t="n"/>
      <c r="G1019" s="5" t="n"/>
    </row>
    <row r="1020">
      <c r="A1020" s="5" t="n"/>
      <c r="B1020" s="6" t="n"/>
      <c r="C1020" s="5" t="n"/>
      <c r="D1020" s="5" t="n"/>
      <c r="E1020" s="8">
        <f>IF($C1020="1日",1,IF($C1020="半日",0.5,IF($C1020="時間",0,"")))</f>
        <v/>
      </c>
      <c r="F1020" s="5" t="n"/>
      <c r="G1020" s="5" t="n"/>
    </row>
    <row r="1021">
      <c r="A1021" s="5" t="n"/>
      <c r="B1021" s="6" t="n"/>
      <c r="C1021" s="5" t="n"/>
      <c r="D1021" s="5" t="n"/>
      <c r="E1021" s="8">
        <f>IF($C1021="1日",1,IF($C1021="半日",0.5,IF($C1021="時間",0,"")))</f>
        <v/>
      </c>
      <c r="F1021" s="5" t="n"/>
      <c r="G1021" s="5" t="n"/>
    </row>
    <row r="1022">
      <c r="A1022" s="5" t="n"/>
      <c r="B1022" s="6" t="n"/>
      <c r="C1022" s="5" t="n"/>
      <c r="D1022" s="5" t="n"/>
      <c r="E1022" s="8">
        <f>IF($C1022="1日",1,IF($C1022="半日",0.5,IF($C1022="時間",0,"")))</f>
        <v/>
      </c>
      <c r="F1022" s="5" t="n"/>
      <c r="G1022" s="5" t="n"/>
    </row>
    <row r="1023">
      <c r="A1023" s="5" t="n"/>
      <c r="B1023" s="6" t="n"/>
      <c r="C1023" s="5" t="n"/>
      <c r="D1023" s="5" t="n"/>
      <c r="E1023" s="8">
        <f>IF($C1023="1日",1,IF($C1023="半日",0.5,IF($C1023="時間",0,"")))</f>
        <v/>
      </c>
      <c r="F1023" s="5" t="n"/>
      <c r="G1023" s="5" t="n"/>
    </row>
    <row r="1024">
      <c r="A1024" s="5" t="n"/>
      <c r="B1024" s="6" t="n"/>
      <c r="C1024" s="5" t="n"/>
      <c r="D1024" s="5" t="n"/>
      <c r="E1024" s="8">
        <f>IF($C1024="1日",1,IF($C1024="半日",0.5,IF($C1024="時間",0,"")))</f>
        <v/>
      </c>
      <c r="F1024" s="5" t="n"/>
      <c r="G1024" s="5" t="n"/>
    </row>
    <row r="1025">
      <c r="A1025" s="5" t="n"/>
      <c r="B1025" s="6" t="n"/>
      <c r="C1025" s="5" t="n"/>
      <c r="D1025" s="5" t="n"/>
      <c r="E1025" s="8">
        <f>IF($C1025="1日",1,IF($C1025="半日",0.5,IF($C1025="時間",0,"")))</f>
        <v/>
      </c>
      <c r="F1025" s="5" t="n"/>
      <c r="G1025" s="5" t="n"/>
    </row>
    <row r="1026">
      <c r="A1026" s="5" t="n"/>
      <c r="B1026" s="6" t="n"/>
      <c r="C1026" s="5" t="n"/>
      <c r="D1026" s="5" t="n"/>
      <c r="E1026" s="8">
        <f>IF($C1026="1日",1,IF($C1026="半日",0.5,IF($C1026="時間",0,"")))</f>
        <v/>
      </c>
      <c r="F1026" s="5" t="n"/>
      <c r="G1026" s="5" t="n"/>
    </row>
    <row r="1027">
      <c r="A1027" s="5" t="n"/>
      <c r="B1027" s="6" t="n"/>
      <c r="C1027" s="5" t="n"/>
      <c r="D1027" s="5" t="n"/>
      <c r="E1027" s="8">
        <f>IF($C1027="1日",1,IF($C1027="半日",0.5,IF($C1027="時間",0,"")))</f>
        <v/>
      </c>
      <c r="F1027" s="5" t="n"/>
      <c r="G1027" s="5" t="n"/>
    </row>
    <row r="1028">
      <c r="A1028" s="5" t="n"/>
      <c r="B1028" s="6" t="n"/>
      <c r="C1028" s="5" t="n"/>
      <c r="D1028" s="5" t="n"/>
      <c r="E1028" s="8">
        <f>IF($C1028="1日",1,IF($C1028="半日",0.5,IF($C1028="時間",0,"")))</f>
        <v/>
      </c>
      <c r="F1028" s="5" t="n"/>
      <c r="G1028" s="5" t="n"/>
    </row>
    <row r="1029">
      <c r="A1029" s="5" t="n"/>
      <c r="B1029" s="6" t="n"/>
      <c r="C1029" s="5" t="n"/>
      <c r="D1029" s="5" t="n"/>
      <c r="E1029" s="8">
        <f>IF($C1029="1日",1,IF($C1029="半日",0.5,IF($C1029="時間",0,"")))</f>
        <v/>
      </c>
      <c r="F1029" s="5" t="n"/>
      <c r="G1029" s="5" t="n"/>
    </row>
    <row r="1030">
      <c r="A1030" s="5" t="n"/>
      <c r="B1030" s="6" t="n"/>
      <c r="C1030" s="5" t="n"/>
      <c r="D1030" s="5" t="n"/>
      <c r="E1030" s="8">
        <f>IF($C1030="1日",1,IF($C1030="半日",0.5,IF($C1030="時間",0,"")))</f>
        <v/>
      </c>
      <c r="F1030" s="5" t="n"/>
      <c r="G1030" s="5" t="n"/>
    </row>
    <row r="1031">
      <c r="A1031" s="5" t="n"/>
      <c r="B1031" s="6" t="n"/>
      <c r="C1031" s="5" t="n"/>
      <c r="D1031" s="5" t="n"/>
      <c r="E1031" s="8">
        <f>IF($C1031="1日",1,IF($C1031="半日",0.5,IF($C1031="時間",0,"")))</f>
        <v/>
      </c>
      <c r="F1031" s="5" t="n"/>
      <c r="G1031" s="5" t="n"/>
    </row>
    <row r="1032">
      <c r="A1032" s="5" t="n"/>
      <c r="B1032" s="6" t="n"/>
      <c r="C1032" s="5" t="n"/>
      <c r="D1032" s="5" t="n"/>
      <c r="E1032" s="8">
        <f>IF($C1032="1日",1,IF($C1032="半日",0.5,IF($C1032="時間",0,"")))</f>
        <v/>
      </c>
      <c r="F1032" s="5" t="n"/>
      <c r="G1032" s="5" t="n"/>
    </row>
    <row r="1033">
      <c r="A1033" s="5" t="n"/>
      <c r="B1033" s="6" t="n"/>
      <c r="C1033" s="5" t="n"/>
      <c r="D1033" s="5" t="n"/>
      <c r="E1033" s="8">
        <f>IF($C1033="1日",1,IF($C1033="半日",0.5,IF($C1033="時間",0,"")))</f>
        <v/>
      </c>
      <c r="F1033" s="5" t="n"/>
      <c r="G1033" s="5" t="n"/>
    </row>
    <row r="1034">
      <c r="A1034" s="5" t="n"/>
      <c r="B1034" s="6" t="n"/>
      <c r="C1034" s="5" t="n"/>
      <c r="D1034" s="5" t="n"/>
      <c r="E1034" s="8">
        <f>IF($C1034="1日",1,IF($C1034="半日",0.5,IF($C1034="時間",0,"")))</f>
        <v/>
      </c>
      <c r="F1034" s="5" t="n"/>
      <c r="G1034" s="5" t="n"/>
    </row>
    <row r="1035">
      <c r="A1035" s="5" t="n"/>
      <c r="B1035" s="6" t="n"/>
      <c r="C1035" s="5" t="n"/>
      <c r="D1035" s="5" t="n"/>
      <c r="E1035" s="8">
        <f>IF($C1035="1日",1,IF($C1035="半日",0.5,IF($C1035="時間",0,"")))</f>
        <v/>
      </c>
      <c r="F1035" s="5" t="n"/>
      <c r="G1035" s="5" t="n"/>
    </row>
    <row r="1036">
      <c r="A1036" s="5" t="n"/>
      <c r="B1036" s="6" t="n"/>
      <c r="C1036" s="5" t="n"/>
      <c r="D1036" s="5" t="n"/>
      <c r="E1036" s="8">
        <f>IF($C1036="1日",1,IF($C1036="半日",0.5,IF($C1036="時間",0,"")))</f>
        <v/>
      </c>
      <c r="F1036" s="5" t="n"/>
      <c r="G1036" s="5" t="n"/>
    </row>
    <row r="1037">
      <c r="A1037" s="5" t="n"/>
      <c r="B1037" s="6" t="n"/>
      <c r="C1037" s="5" t="n"/>
      <c r="D1037" s="5" t="n"/>
      <c r="E1037" s="8">
        <f>IF($C1037="1日",1,IF($C1037="半日",0.5,IF($C1037="時間",0,"")))</f>
        <v/>
      </c>
      <c r="F1037" s="5" t="n"/>
      <c r="G1037" s="5" t="n"/>
    </row>
    <row r="1038">
      <c r="A1038" s="5" t="n"/>
      <c r="B1038" s="6" t="n"/>
      <c r="C1038" s="5" t="n"/>
      <c r="D1038" s="5" t="n"/>
      <c r="E1038" s="8">
        <f>IF($C1038="1日",1,IF($C1038="半日",0.5,IF($C1038="時間",0,"")))</f>
        <v/>
      </c>
      <c r="F1038" s="5" t="n"/>
      <c r="G1038" s="5" t="n"/>
    </row>
    <row r="1039">
      <c r="A1039" s="5" t="n"/>
      <c r="B1039" s="6" t="n"/>
      <c r="C1039" s="5" t="n"/>
      <c r="D1039" s="5" t="n"/>
      <c r="E1039" s="8">
        <f>IF($C1039="1日",1,IF($C1039="半日",0.5,IF($C1039="時間",0,"")))</f>
        <v/>
      </c>
      <c r="F1039" s="5" t="n"/>
      <c r="G1039" s="5" t="n"/>
    </row>
    <row r="1040">
      <c r="A1040" s="5" t="n"/>
      <c r="B1040" s="6" t="n"/>
      <c r="C1040" s="5" t="n"/>
      <c r="D1040" s="5" t="n"/>
      <c r="E1040" s="8">
        <f>IF($C1040="1日",1,IF($C1040="半日",0.5,IF($C1040="時間",0,"")))</f>
        <v/>
      </c>
      <c r="F1040" s="5" t="n"/>
      <c r="G1040" s="5" t="n"/>
    </row>
    <row r="1041">
      <c r="A1041" s="5" t="n"/>
      <c r="B1041" s="6" t="n"/>
      <c r="C1041" s="5" t="n"/>
      <c r="D1041" s="5" t="n"/>
      <c r="E1041" s="8">
        <f>IF($C1041="1日",1,IF($C1041="半日",0.5,IF($C1041="時間",0,"")))</f>
        <v/>
      </c>
      <c r="F1041" s="5" t="n"/>
      <c r="G1041" s="5" t="n"/>
    </row>
    <row r="1042">
      <c r="A1042" s="5" t="n"/>
      <c r="B1042" s="6" t="n"/>
      <c r="C1042" s="5" t="n"/>
      <c r="D1042" s="5" t="n"/>
      <c r="E1042" s="8">
        <f>IF($C1042="1日",1,IF($C1042="半日",0.5,IF($C1042="時間",0,"")))</f>
        <v/>
      </c>
      <c r="F1042" s="5" t="n"/>
      <c r="G1042" s="5" t="n"/>
    </row>
    <row r="1043">
      <c r="A1043" s="5" t="n"/>
      <c r="B1043" s="6" t="n"/>
      <c r="C1043" s="5" t="n"/>
      <c r="D1043" s="5" t="n"/>
      <c r="E1043" s="8">
        <f>IF($C1043="1日",1,IF($C1043="半日",0.5,IF($C1043="時間",0,"")))</f>
        <v/>
      </c>
      <c r="F1043" s="5" t="n"/>
      <c r="G1043" s="5" t="n"/>
    </row>
    <row r="1044">
      <c r="A1044" s="5" t="n"/>
      <c r="B1044" s="6" t="n"/>
      <c r="C1044" s="5" t="n"/>
      <c r="D1044" s="5" t="n"/>
      <c r="E1044" s="8">
        <f>IF($C1044="1日",1,IF($C1044="半日",0.5,IF($C1044="時間",0,"")))</f>
        <v/>
      </c>
      <c r="F1044" s="5" t="n"/>
      <c r="G1044" s="5" t="n"/>
    </row>
    <row r="1045">
      <c r="A1045" s="5" t="n"/>
      <c r="B1045" s="6" t="n"/>
      <c r="C1045" s="5" t="n"/>
      <c r="D1045" s="5" t="n"/>
      <c r="E1045" s="8">
        <f>IF($C1045="1日",1,IF($C1045="半日",0.5,IF($C1045="時間",0,"")))</f>
        <v/>
      </c>
      <c r="F1045" s="5" t="n"/>
      <c r="G1045" s="5" t="n"/>
    </row>
    <row r="1046">
      <c r="A1046" s="5" t="n"/>
      <c r="B1046" s="6" t="n"/>
      <c r="C1046" s="5" t="n"/>
      <c r="D1046" s="5" t="n"/>
      <c r="E1046" s="8">
        <f>IF($C1046="1日",1,IF($C1046="半日",0.5,IF($C1046="時間",0,"")))</f>
        <v/>
      </c>
      <c r="F1046" s="5" t="n"/>
      <c r="G1046" s="5" t="n"/>
    </row>
    <row r="1047">
      <c r="A1047" s="5" t="n"/>
      <c r="B1047" s="6" t="n"/>
      <c r="C1047" s="5" t="n"/>
      <c r="D1047" s="5" t="n"/>
      <c r="E1047" s="8">
        <f>IF($C1047="1日",1,IF($C1047="半日",0.5,IF($C1047="時間",0,"")))</f>
        <v/>
      </c>
      <c r="F1047" s="5" t="n"/>
      <c r="G1047" s="5" t="n"/>
    </row>
    <row r="1048">
      <c r="A1048" s="5" t="n"/>
      <c r="B1048" s="6" t="n"/>
      <c r="C1048" s="5" t="n"/>
      <c r="D1048" s="5" t="n"/>
      <c r="E1048" s="8">
        <f>IF($C1048="1日",1,IF($C1048="半日",0.5,IF($C1048="時間",0,"")))</f>
        <v/>
      </c>
      <c r="F1048" s="5" t="n"/>
      <c r="G1048" s="5" t="n"/>
    </row>
    <row r="1049">
      <c r="A1049" s="5" t="n"/>
      <c r="B1049" s="6" t="n"/>
      <c r="C1049" s="5" t="n"/>
      <c r="D1049" s="5" t="n"/>
      <c r="E1049" s="8">
        <f>IF($C1049="1日",1,IF($C1049="半日",0.5,IF($C1049="時間",0,"")))</f>
        <v/>
      </c>
      <c r="F1049" s="5" t="n"/>
      <c r="G1049" s="5" t="n"/>
    </row>
    <row r="1050">
      <c r="A1050" s="5" t="n"/>
      <c r="B1050" s="6" t="n"/>
      <c r="C1050" s="5" t="n"/>
      <c r="D1050" s="5" t="n"/>
      <c r="E1050" s="8">
        <f>IF($C1050="1日",1,IF($C1050="半日",0.5,IF($C1050="時間",0,"")))</f>
        <v/>
      </c>
      <c r="F1050" s="5" t="n"/>
      <c r="G1050" s="5" t="n"/>
    </row>
    <row r="1051">
      <c r="A1051" s="5" t="n"/>
      <c r="B1051" s="6" t="n"/>
      <c r="C1051" s="5" t="n"/>
      <c r="D1051" s="5" t="n"/>
      <c r="E1051" s="8">
        <f>IF($C1051="1日",1,IF($C1051="半日",0.5,IF($C1051="時間",0,"")))</f>
        <v/>
      </c>
      <c r="F1051" s="5" t="n"/>
      <c r="G1051" s="5" t="n"/>
    </row>
    <row r="1052">
      <c r="A1052" s="5" t="n"/>
      <c r="B1052" s="6" t="n"/>
      <c r="C1052" s="5" t="n"/>
      <c r="D1052" s="5" t="n"/>
      <c r="E1052" s="8">
        <f>IF($C1052="1日",1,IF($C1052="半日",0.5,IF($C1052="時間",0,"")))</f>
        <v/>
      </c>
      <c r="F1052" s="5" t="n"/>
      <c r="G1052" s="5" t="n"/>
    </row>
    <row r="1053">
      <c r="A1053" s="5" t="n"/>
      <c r="B1053" s="6" t="n"/>
      <c r="C1053" s="5" t="n"/>
      <c r="D1053" s="5" t="n"/>
      <c r="E1053" s="8">
        <f>IF($C1053="1日",1,IF($C1053="半日",0.5,IF($C1053="時間",0,"")))</f>
        <v/>
      </c>
      <c r="F1053" s="5" t="n"/>
      <c r="G1053" s="5" t="n"/>
    </row>
    <row r="1054">
      <c r="A1054" s="5" t="n"/>
      <c r="B1054" s="6" t="n"/>
      <c r="C1054" s="5" t="n"/>
      <c r="D1054" s="5" t="n"/>
      <c r="E1054" s="8">
        <f>IF($C1054="1日",1,IF($C1054="半日",0.5,IF($C1054="時間",0,"")))</f>
        <v/>
      </c>
      <c r="F1054" s="5" t="n"/>
      <c r="G1054" s="5" t="n"/>
    </row>
    <row r="1055">
      <c r="A1055" s="5" t="n"/>
      <c r="B1055" s="6" t="n"/>
      <c r="C1055" s="5" t="n"/>
      <c r="D1055" s="5" t="n"/>
      <c r="E1055" s="8">
        <f>IF($C1055="1日",1,IF($C1055="半日",0.5,IF($C1055="時間",0,"")))</f>
        <v/>
      </c>
      <c r="F1055" s="5" t="n"/>
      <c r="G1055" s="5" t="n"/>
    </row>
    <row r="1056">
      <c r="A1056" s="5" t="n"/>
      <c r="B1056" s="6" t="n"/>
      <c r="C1056" s="5" t="n"/>
      <c r="D1056" s="5" t="n"/>
      <c r="E1056" s="8">
        <f>IF($C1056="1日",1,IF($C1056="半日",0.5,IF($C1056="時間",0,"")))</f>
        <v/>
      </c>
      <c r="F1056" s="5" t="n"/>
      <c r="G1056" s="5" t="n"/>
    </row>
    <row r="1057">
      <c r="A1057" s="5" t="n"/>
      <c r="B1057" s="6" t="n"/>
      <c r="C1057" s="5" t="n"/>
      <c r="D1057" s="5" t="n"/>
      <c r="E1057" s="8">
        <f>IF($C1057="1日",1,IF($C1057="半日",0.5,IF($C1057="時間",0,"")))</f>
        <v/>
      </c>
      <c r="F1057" s="5" t="n"/>
      <c r="G1057" s="5" t="n"/>
    </row>
    <row r="1058">
      <c r="A1058" s="5" t="n"/>
      <c r="B1058" s="6" t="n"/>
      <c r="C1058" s="5" t="n"/>
      <c r="D1058" s="5" t="n"/>
      <c r="E1058" s="8">
        <f>IF($C1058="1日",1,IF($C1058="半日",0.5,IF($C1058="時間",0,"")))</f>
        <v/>
      </c>
      <c r="F1058" s="5" t="n"/>
      <c r="G1058" s="5" t="n"/>
    </row>
    <row r="1059">
      <c r="A1059" s="5" t="n"/>
      <c r="B1059" s="6" t="n"/>
      <c r="C1059" s="5" t="n"/>
      <c r="D1059" s="5" t="n"/>
      <c r="E1059" s="8">
        <f>IF($C1059="1日",1,IF($C1059="半日",0.5,IF($C1059="時間",0,"")))</f>
        <v/>
      </c>
      <c r="F1059" s="5" t="n"/>
      <c r="G1059" s="5" t="n"/>
    </row>
    <row r="1060">
      <c r="A1060" s="5" t="n"/>
      <c r="B1060" s="6" t="n"/>
      <c r="C1060" s="5" t="n"/>
      <c r="D1060" s="5" t="n"/>
      <c r="E1060" s="8">
        <f>IF($C1060="1日",1,IF($C1060="半日",0.5,IF($C1060="時間",0,"")))</f>
        <v/>
      </c>
      <c r="F1060" s="5" t="n"/>
      <c r="G1060" s="5" t="n"/>
    </row>
    <row r="1061">
      <c r="A1061" s="5" t="n"/>
      <c r="B1061" s="6" t="n"/>
      <c r="C1061" s="5" t="n"/>
      <c r="D1061" s="5" t="n"/>
      <c r="E1061" s="8">
        <f>IF($C1061="1日",1,IF($C1061="半日",0.5,IF($C1061="時間",0,"")))</f>
        <v/>
      </c>
      <c r="F1061" s="5" t="n"/>
      <c r="G1061" s="5" t="n"/>
    </row>
    <row r="1062">
      <c r="A1062" s="5" t="n"/>
      <c r="B1062" s="6" t="n"/>
      <c r="C1062" s="5" t="n"/>
      <c r="D1062" s="5" t="n"/>
      <c r="E1062" s="8">
        <f>IF($C1062="1日",1,IF($C1062="半日",0.5,IF($C1062="時間",0,"")))</f>
        <v/>
      </c>
      <c r="F1062" s="5" t="n"/>
      <c r="G1062" s="5" t="n"/>
    </row>
    <row r="1063">
      <c r="A1063" s="5" t="n"/>
      <c r="B1063" s="6" t="n"/>
      <c r="C1063" s="5" t="n"/>
      <c r="D1063" s="5" t="n"/>
      <c r="E1063" s="8">
        <f>IF($C1063="1日",1,IF($C1063="半日",0.5,IF($C1063="時間",0,"")))</f>
        <v/>
      </c>
      <c r="F1063" s="5" t="n"/>
      <c r="G1063" s="5" t="n"/>
    </row>
    <row r="1064">
      <c r="A1064" s="5" t="n"/>
      <c r="B1064" s="6" t="n"/>
      <c r="C1064" s="5" t="n"/>
      <c r="D1064" s="5" t="n"/>
      <c r="E1064" s="8">
        <f>IF($C1064="1日",1,IF($C1064="半日",0.5,IF($C1064="時間",0,"")))</f>
        <v/>
      </c>
      <c r="F1064" s="5" t="n"/>
      <c r="G1064" s="5" t="n"/>
    </row>
    <row r="1065">
      <c r="A1065" s="5" t="n"/>
      <c r="B1065" s="6" t="n"/>
      <c r="C1065" s="5" t="n"/>
      <c r="D1065" s="5" t="n"/>
      <c r="E1065" s="8">
        <f>IF($C1065="1日",1,IF($C1065="半日",0.5,IF($C1065="時間",0,"")))</f>
        <v/>
      </c>
      <c r="F1065" s="5" t="n"/>
      <c r="G1065" s="5" t="n"/>
    </row>
    <row r="1066">
      <c r="A1066" s="5" t="n"/>
      <c r="B1066" s="6" t="n"/>
      <c r="C1066" s="5" t="n"/>
      <c r="D1066" s="5" t="n"/>
      <c r="E1066" s="8">
        <f>IF($C1066="1日",1,IF($C1066="半日",0.5,IF($C1066="時間",0,"")))</f>
        <v/>
      </c>
      <c r="F1066" s="5" t="n"/>
      <c r="G1066" s="5" t="n"/>
    </row>
    <row r="1067">
      <c r="A1067" s="5" t="n"/>
      <c r="B1067" s="6" t="n"/>
      <c r="C1067" s="5" t="n"/>
      <c r="D1067" s="5" t="n"/>
      <c r="E1067" s="8">
        <f>IF($C1067="1日",1,IF($C1067="半日",0.5,IF($C1067="時間",0,"")))</f>
        <v/>
      </c>
      <c r="F1067" s="5" t="n"/>
      <c r="G1067" s="5" t="n"/>
    </row>
    <row r="1068">
      <c r="A1068" s="5" t="n"/>
      <c r="B1068" s="6" t="n"/>
      <c r="C1068" s="5" t="n"/>
      <c r="D1068" s="5" t="n"/>
      <c r="E1068" s="8">
        <f>IF($C1068="1日",1,IF($C1068="半日",0.5,IF($C1068="時間",0,"")))</f>
        <v/>
      </c>
      <c r="F1068" s="5" t="n"/>
      <c r="G1068" s="5" t="n"/>
    </row>
    <row r="1069">
      <c r="A1069" s="5" t="n"/>
      <c r="B1069" s="6" t="n"/>
      <c r="C1069" s="5" t="n"/>
      <c r="D1069" s="5" t="n"/>
      <c r="E1069" s="8">
        <f>IF($C1069="1日",1,IF($C1069="半日",0.5,IF($C1069="時間",0,"")))</f>
        <v/>
      </c>
      <c r="F1069" s="5" t="n"/>
      <c r="G1069" s="5" t="n"/>
    </row>
    <row r="1070">
      <c r="A1070" s="5" t="n"/>
      <c r="B1070" s="6" t="n"/>
      <c r="C1070" s="5" t="n"/>
      <c r="D1070" s="5" t="n"/>
      <c r="E1070" s="8">
        <f>IF($C1070="1日",1,IF($C1070="半日",0.5,IF($C1070="時間",0,"")))</f>
        <v/>
      </c>
      <c r="F1070" s="5" t="n"/>
      <c r="G1070" s="5" t="n"/>
    </row>
    <row r="1071">
      <c r="A1071" s="5" t="n"/>
      <c r="B1071" s="6" t="n"/>
      <c r="C1071" s="5" t="n"/>
      <c r="D1071" s="5" t="n"/>
      <c r="E1071" s="8">
        <f>IF($C1071="1日",1,IF($C1071="半日",0.5,IF($C1071="時間",0,"")))</f>
        <v/>
      </c>
      <c r="F1071" s="5" t="n"/>
      <c r="G1071" s="5" t="n"/>
    </row>
    <row r="1072">
      <c r="A1072" s="5" t="n"/>
      <c r="B1072" s="6" t="n"/>
      <c r="C1072" s="5" t="n"/>
      <c r="D1072" s="5" t="n"/>
      <c r="E1072" s="8">
        <f>IF($C1072="1日",1,IF($C1072="半日",0.5,IF($C1072="時間",0,"")))</f>
        <v/>
      </c>
      <c r="F1072" s="5" t="n"/>
      <c r="G1072" s="5" t="n"/>
    </row>
    <row r="1073">
      <c r="A1073" s="5" t="n"/>
      <c r="B1073" s="6" t="n"/>
      <c r="C1073" s="5" t="n"/>
      <c r="D1073" s="5" t="n"/>
      <c r="E1073" s="8">
        <f>IF($C1073="1日",1,IF($C1073="半日",0.5,IF($C1073="時間",0,"")))</f>
        <v/>
      </c>
      <c r="F1073" s="5" t="n"/>
      <c r="G1073" s="5" t="n"/>
    </row>
    <row r="1074">
      <c r="A1074" s="5" t="n"/>
      <c r="B1074" s="6" t="n"/>
      <c r="C1074" s="5" t="n"/>
      <c r="D1074" s="5" t="n"/>
      <c r="E1074" s="8">
        <f>IF($C1074="1日",1,IF($C1074="半日",0.5,IF($C1074="時間",0,"")))</f>
        <v/>
      </c>
      <c r="F1074" s="5" t="n"/>
      <c r="G1074" s="5" t="n"/>
    </row>
    <row r="1075">
      <c r="A1075" s="5" t="n"/>
      <c r="B1075" s="6" t="n"/>
      <c r="C1075" s="5" t="n"/>
      <c r="D1075" s="5" t="n"/>
      <c r="E1075" s="8">
        <f>IF($C1075="1日",1,IF($C1075="半日",0.5,IF($C1075="時間",0,"")))</f>
        <v/>
      </c>
      <c r="F1075" s="5" t="n"/>
      <c r="G1075" s="5" t="n"/>
    </row>
    <row r="1076">
      <c r="A1076" s="5" t="n"/>
      <c r="B1076" s="6" t="n"/>
      <c r="C1076" s="5" t="n"/>
      <c r="D1076" s="5" t="n"/>
      <c r="E1076" s="8">
        <f>IF($C1076="1日",1,IF($C1076="半日",0.5,IF($C1076="時間",0,"")))</f>
        <v/>
      </c>
      <c r="F1076" s="5" t="n"/>
      <c r="G1076" s="5" t="n"/>
    </row>
    <row r="1077">
      <c r="A1077" s="5" t="n"/>
      <c r="B1077" s="6" t="n"/>
      <c r="C1077" s="5" t="n"/>
      <c r="D1077" s="5" t="n"/>
      <c r="E1077" s="8">
        <f>IF($C1077="1日",1,IF($C1077="半日",0.5,IF($C1077="時間",0,"")))</f>
        <v/>
      </c>
      <c r="F1077" s="5" t="n"/>
      <c r="G1077" s="5" t="n"/>
    </row>
    <row r="1078">
      <c r="A1078" s="5" t="n"/>
      <c r="B1078" s="6" t="n"/>
      <c r="C1078" s="5" t="n"/>
      <c r="D1078" s="5" t="n"/>
      <c r="E1078" s="8">
        <f>IF($C1078="1日",1,IF($C1078="半日",0.5,IF($C1078="時間",0,"")))</f>
        <v/>
      </c>
      <c r="F1078" s="5" t="n"/>
      <c r="G1078" s="5" t="n"/>
    </row>
    <row r="1079">
      <c r="A1079" s="5" t="n"/>
      <c r="B1079" s="6" t="n"/>
      <c r="C1079" s="5" t="n"/>
      <c r="D1079" s="5" t="n"/>
      <c r="E1079" s="8">
        <f>IF($C1079="1日",1,IF($C1079="半日",0.5,IF($C1079="時間",0,"")))</f>
        <v/>
      </c>
      <c r="F1079" s="5" t="n"/>
      <c r="G1079" s="5" t="n"/>
    </row>
    <row r="1080">
      <c r="A1080" s="5" t="n"/>
      <c r="B1080" s="6" t="n"/>
      <c r="C1080" s="5" t="n"/>
      <c r="D1080" s="5" t="n"/>
      <c r="E1080" s="8">
        <f>IF($C1080="1日",1,IF($C1080="半日",0.5,IF($C1080="時間",0,"")))</f>
        <v/>
      </c>
      <c r="F1080" s="5" t="n"/>
      <c r="G1080" s="5" t="n"/>
    </row>
    <row r="1081">
      <c r="A1081" s="5" t="n"/>
      <c r="B1081" s="6" t="n"/>
      <c r="C1081" s="5" t="n"/>
      <c r="D1081" s="5" t="n"/>
      <c r="E1081" s="8">
        <f>IF($C1081="1日",1,IF($C1081="半日",0.5,IF($C1081="時間",0,"")))</f>
        <v/>
      </c>
      <c r="F1081" s="5" t="n"/>
      <c r="G1081" s="5" t="n"/>
    </row>
    <row r="1082">
      <c r="A1082" s="5" t="n"/>
      <c r="B1082" s="6" t="n"/>
      <c r="C1082" s="5" t="n"/>
      <c r="D1082" s="5" t="n"/>
      <c r="E1082" s="8">
        <f>IF($C1082="1日",1,IF($C1082="半日",0.5,IF($C1082="時間",0,"")))</f>
        <v/>
      </c>
      <c r="F1082" s="5" t="n"/>
      <c r="G1082" s="5" t="n"/>
    </row>
    <row r="1083">
      <c r="A1083" s="5" t="n"/>
      <c r="B1083" s="6" t="n"/>
      <c r="C1083" s="5" t="n"/>
      <c r="D1083" s="5" t="n"/>
      <c r="E1083" s="8">
        <f>IF($C1083="1日",1,IF($C1083="半日",0.5,IF($C1083="時間",0,"")))</f>
        <v/>
      </c>
      <c r="F1083" s="5" t="n"/>
      <c r="G1083" s="5" t="n"/>
    </row>
    <row r="1084">
      <c r="A1084" s="5" t="n"/>
      <c r="B1084" s="6" t="n"/>
      <c r="C1084" s="5" t="n"/>
      <c r="D1084" s="5" t="n"/>
      <c r="E1084" s="8">
        <f>IF($C1084="1日",1,IF($C1084="半日",0.5,IF($C1084="時間",0,"")))</f>
        <v/>
      </c>
      <c r="F1084" s="5" t="n"/>
      <c r="G1084" s="5" t="n"/>
    </row>
    <row r="1085">
      <c r="A1085" s="5" t="n"/>
      <c r="B1085" s="6" t="n"/>
      <c r="C1085" s="5" t="n"/>
      <c r="D1085" s="5" t="n"/>
      <c r="E1085" s="8">
        <f>IF($C1085="1日",1,IF($C1085="半日",0.5,IF($C1085="時間",0,"")))</f>
        <v/>
      </c>
      <c r="F1085" s="5" t="n"/>
      <c r="G1085" s="5" t="n"/>
    </row>
    <row r="1086">
      <c r="A1086" s="5" t="n"/>
      <c r="B1086" s="6" t="n"/>
      <c r="C1086" s="5" t="n"/>
      <c r="D1086" s="5" t="n"/>
      <c r="E1086" s="8">
        <f>IF($C1086="1日",1,IF($C1086="半日",0.5,IF($C1086="時間",0,"")))</f>
        <v/>
      </c>
      <c r="F1086" s="5" t="n"/>
      <c r="G1086" s="5" t="n"/>
    </row>
    <row r="1087">
      <c r="A1087" s="5" t="n"/>
      <c r="B1087" s="6" t="n"/>
      <c r="C1087" s="5" t="n"/>
      <c r="D1087" s="5" t="n"/>
      <c r="E1087" s="8">
        <f>IF($C1087="1日",1,IF($C1087="半日",0.5,IF($C1087="時間",0,"")))</f>
        <v/>
      </c>
      <c r="F1087" s="5" t="n"/>
      <c r="G1087" s="5" t="n"/>
    </row>
    <row r="1088">
      <c r="A1088" s="5" t="n"/>
      <c r="B1088" s="6" t="n"/>
      <c r="C1088" s="5" t="n"/>
      <c r="D1088" s="5" t="n"/>
      <c r="E1088" s="8">
        <f>IF($C1088="1日",1,IF($C1088="半日",0.5,IF($C1088="時間",0,"")))</f>
        <v/>
      </c>
      <c r="F1088" s="5" t="n"/>
      <c r="G1088" s="5" t="n"/>
    </row>
    <row r="1089">
      <c r="A1089" s="5" t="n"/>
      <c r="B1089" s="6" t="n"/>
      <c r="C1089" s="5" t="n"/>
      <c r="D1089" s="5" t="n"/>
      <c r="E1089" s="8">
        <f>IF($C1089="1日",1,IF($C1089="半日",0.5,IF($C1089="時間",0,"")))</f>
        <v/>
      </c>
      <c r="F1089" s="5" t="n"/>
      <c r="G1089" s="5" t="n"/>
    </row>
    <row r="1090">
      <c r="A1090" s="5" t="n"/>
      <c r="B1090" s="6" t="n"/>
      <c r="C1090" s="5" t="n"/>
      <c r="D1090" s="5" t="n"/>
      <c r="E1090" s="8">
        <f>IF($C1090="1日",1,IF($C1090="半日",0.5,IF($C1090="時間",0,"")))</f>
        <v/>
      </c>
      <c r="F1090" s="5" t="n"/>
      <c r="G1090" s="5" t="n"/>
    </row>
    <row r="1091">
      <c r="A1091" s="5" t="n"/>
      <c r="B1091" s="6" t="n"/>
      <c r="C1091" s="5" t="n"/>
      <c r="D1091" s="5" t="n"/>
      <c r="E1091" s="8">
        <f>IF($C1091="1日",1,IF($C1091="半日",0.5,IF($C1091="時間",0,"")))</f>
        <v/>
      </c>
      <c r="F1091" s="5" t="n"/>
      <c r="G1091" s="5" t="n"/>
    </row>
    <row r="1092">
      <c r="A1092" s="5" t="n"/>
      <c r="B1092" s="6" t="n"/>
      <c r="C1092" s="5" t="n"/>
      <c r="D1092" s="5" t="n"/>
      <c r="E1092" s="8">
        <f>IF($C1092="1日",1,IF($C1092="半日",0.5,IF($C1092="時間",0,"")))</f>
        <v/>
      </c>
      <c r="F1092" s="5" t="n"/>
      <c r="G1092" s="5" t="n"/>
    </row>
    <row r="1093">
      <c r="A1093" s="5" t="n"/>
      <c r="B1093" s="6" t="n"/>
      <c r="C1093" s="5" t="n"/>
      <c r="D1093" s="5" t="n"/>
      <c r="E1093" s="8">
        <f>IF($C1093="1日",1,IF($C1093="半日",0.5,IF($C1093="時間",0,"")))</f>
        <v/>
      </c>
      <c r="F1093" s="5" t="n"/>
      <c r="G1093" s="5" t="n"/>
    </row>
    <row r="1094">
      <c r="A1094" s="5" t="n"/>
      <c r="B1094" s="6" t="n"/>
      <c r="C1094" s="5" t="n"/>
      <c r="D1094" s="5" t="n"/>
      <c r="E1094" s="8">
        <f>IF($C1094="1日",1,IF($C1094="半日",0.5,IF($C1094="時間",0,"")))</f>
        <v/>
      </c>
      <c r="F1094" s="5" t="n"/>
      <c r="G1094" s="5" t="n"/>
    </row>
    <row r="1095">
      <c r="A1095" s="5" t="n"/>
      <c r="B1095" s="6" t="n"/>
      <c r="C1095" s="5" t="n"/>
      <c r="D1095" s="5" t="n"/>
      <c r="E1095" s="8">
        <f>IF($C1095="1日",1,IF($C1095="半日",0.5,IF($C1095="時間",0,"")))</f>
        <v/>
      </c>
      <c r="F1095" s="5" t="n"/>
      <c r="G1095" s="5" t="n"/>
    </row>
    <row r="1096">
      <c r="A1096" s="5" t="n"/>
      <c r="B1096" s="6" t="n"/>
      <c r="C1096" s="5" t="n"/>
      <c r="D1096" s="5" t="n"/>
      <c r="E1096" s="8">
        <f>IF($C1096="1日",1,IF($C1096="半日",0.5,IF($C1096="時間",0,"")))</f>
        <v/>
      </c>
      <c r="F1096" s="5" t="n"/>
      <c r="G1096" s="5" t="n"/>
    </row>
    <row r="1097">
      <c r="A1097" s="5" t="n"/>
      <c r="B1097" s="6" t="n"/>
      <c r="C1097" s="5" t="n"/>
      <c r="D1097" s="5" t="n"/>
      <c r="E1097" s="8">
        <f>IF($C1097="1日",1,IF($C1097="半日",0.5,IF($C1097="時間",0,"")))</f>
        <v/>
      </c>
      <c r="F1097" s="5" t="n"/>
      <c r="G1097" s="5" t="n"/>
    </row>
    <row r="1098">
      <c r="A1098" s="5" t="n"/>
      <c r="B1098" s="6" t="n"/>
      <c r="C1098" s="5" t="n"/>
      <c r="D1098" s="5" t="n"/>
      <c r="E1098" s="8">
        <f>IF($C1098="1日",1,IF($C1098="半日",0.5,IF($C1098="時間",0,"")))</f>
        <v/>
      </c>
      <c r="F1098" s="5" t="n"/>
      <c r="G1098" s="5" t="n"/>
    </row>
    <row r="1099">
      <c r="A1099" s="5" t="n"/>
      <c r="B1099" s="6" t="n"/>
      <c r="C1099" s="5" t="n"/>
      <c r="D1099" s="5" t="n"/>
      <c r="E1099" s="8">
        <f>IF($C1099="1日",1,IF($C1099="半日",0.5,IF($C1099="時間",0,"")))</f>
        <v/>
      </c>
      <c r="F1099" s="5" t="n"/>
      <c r="G1099" s="5" t="n"/>
    </row>
    <row r="1100">
      <c r="A1100" s="5" t="n"/>
      <c r="B1100" s="6" t="n"/>
      <c r="C1100" s="5" t="n"/>
      <c r="D1100" s="5" t="n"/>
      <c r="E1100" s="8">
        <f>IF($C1100="1日",1,IF($C1100="半日",0.5,IF($C1100="時間",0,"")))</f>
        <v/>
      </c>
      <c r="F1100" s="5" t="n"/>
      <c r="G1100" s="5" t="n"/>
    </row>
    <row r="1101">
      <c r="A1101" s="5" t="n"/>
      <c r="B1101" s="6" t="n"/>
      <c r="C1101" s="5" t="n"/>
      <c r="D1101" s="5" t="n"/>
      <c r="E1101" s="8">
        <f>IF($C1101="1日",1,IF($C1101="半日",0.5,IF($C1101="時間",0,"")))</f>
        <v/>
      </c>
      <c r="F1101" s="5" t="n"/>
      <c r="G1101" s="5" t="n"/>
    </row>
    <row r="1102">
      <c r="A1102" s="5" t="n"/>
      <c r="B1102" s="6" t="n"/>
      <c r="C1102" s="5" t="n"/>
      <c r="D1102" s="5" t="n"/>
      <c r="E1102" s="8">
        <f>IF($C1102="1日",1,IF($C1102="半日",0.5,IF($C1102="時間",0,"")))</f>
        <v/>
      </c>
      <c r="F1102" s="5" t="n"/>
      <c r="G1102" s="5" t="n"/>
    </row>
    <row r="1103">
      <c r="A1103" s="5" t="n"/>
      <c r="B1103" s="6" t="n"/>
      <c r="C1103" s="5" t="n"/>
      <c r="D1103" s="5" t="n"/>
      <c r="E1103" s="8">
        <f>IF($C1103="1日",1,IF($C1103="半日",0.5,IF($C1103="時間",0,"")))</f>
        <v/>
      </c>
      <c r="F1103" s="5" t="n"/>
      <c r="G1103" s="5" t="n"/>
    </row>
    <row r="1104">
      <c r="A1104" s="5" t="n"/>
      <c r="B1104" s="6" t="n"/>
      <c r="C1104" s="5" t="n"/>
      <c r="D1104" s="5" t="n"/>
      <c r="E1104" s="8">
        <f>IF($C1104="1日",1,IF($C1104="半日",0.5,IF($C1104="時間",0,"")))</f>
        <v/>
      </c>
      <c r="F1104" s="5" t="n"/>
      <c r="G1104" s="5" t="n"/>
    </row>
    <row r="1105">
      <c r="A1105" s="5" t="n"/>
      <c r="B1105" s="6" t="n"/>
      <c r="C1105" s="5" t="n"/>
      <c r="D1105" s="5" t="n"/>
      <c r="E1105" s="8">
        <f>IF($C1105="1日",1,IF($C1105="半日",0.5,IF($C1105="時間",0,"")))</f>
        <v/>
      </c>
      <c r="F1105" s="5" t="n"/>
      <c r="G1105" s="5" t="n"/>
    </row>
    <row r="1106">
      <c r="A1106" s="5" t="n"/>
      <c r="B1106" s="6" t="n"/>
      <c r="C1106" s="5" t="n"/>
      <c r="D1106" s="5" t="n"/>
      <c r="E1106" s="8">
        <f>IF($C1106="1日",1,IF($C1106="半日",0.5,IF($C1106="時間",0,"")))</f>
        <v/>
      </c>
      <c r="F1106" s="5" t="n"/>
      <c r="G1106" s="5" t="n"/>
    </row>
    <row r="1107">
      <c r="A1107" s="5" t="n"/>
      <c r="B1107" s="6" t="n"/>
      <c r="C1107" s="5" t="n"/>
      <c r="D1107" s="5" t="n"/>
      <c r="E1107" s="8">
        <f>IF($C1107="1日",1,IF($C1107="半日",0.5,IF($C1107="時間",0,"")))</f>
        <v/>
      </c>
      <c r="F1107" s="5" t="n"/>
      <c r="G1107" s="5" t="n"/>
    </row>
    <row r="1108">
      <c r="A1108" s="5" t="n"/>
      <c r="B1108" s="6" t="n"/>
      <c r="C1108" s="5" t="n"/>
      <c r="D1108" s="5" t="n"/>
      <c r="E1108" s="8">
        <f>IF($C1108="1日",1,IF($C1108="半日",0.5,IF($C1108="時間",0,"")))</f>
        <v/>
      </c>
      <c r="F1108" s="5" t="n"/>
      <c r="G1108" s="5" t="n"/>
    </row>
    <row r="1109">
      <c r="A1109" s="5" t="n"/>
      <c r="B1109" s="6" t="n"/>
      <c r="C1109" s="5" t="n"/>
      <c r="D1109" s="5" t="n"/>
      <c r="E1109" s="8">
        <f>IF($C1109="1日",1,IF($C1109="半日",0.5,IF($C1109="時間",0,"")))</f>
        <v/>
      </c>
      <c r="F1109" s="5" t="n"/>
      <c r="G1109" s="5" t="n"/>
    </row>
    <row r="1110">
      <c r="A1110" s="5" t="n"/>
      <c r="B1110" s="6" t="n"/>
      <c r="C1110" s="5" t="n"/>
      <c r="D1110" s="5" t="n"/>
      <c r="E1110" s="8">
        <f>IF($C1110="1日",1,IF($C1110="半日",0.5,IF($C1110="時間",0,"")))</f>
        <v/>
      </c>
      <c r="F1110" s="5" t="n"/>
      <c r="G1110" s="5" t="n"/>
    </row>
    <row r="1111">
      <c r="A1111" s="5" t="n"/>
      <c r="B1111" s="6" t="n"/>
      <c r="C1111" s="5" t="n"/>
      <c r="D1111" s="5" t="n"/>
      <c r="E1111" s="8">
        <f>IF($C1111="1日",1,IF($C1111="半日",0.5,IF($C1111="時間",0,"")))</f>
        <v/>
      </c>
      <c r="F1111" s="5" t="n"/>
      <c r="G1111" s="5" t="n"/>
    </row>
    <row r="1112">
      <c r="A1112" s="5" t="n"/>
      <c r="B1112" s="6" t="n"/>
      <c r="C1112" s="5" t="n"/>
      <c r="D1112" s="5" t="n"/>
      <c r="E1112" s="8">
        <f>IF($C1112="1日",1,IF($C1112="半日",0.5,IF($C1112="時間",0,"")))</f>
        <v/>
      </c>
      <c r="F1112" s="5" t="n"/>
      <c r="G1112" s="5" t="n"/>
    </row>
    <row r="1113">
      <c r="A1113" s="5" t="n"/>
      <c r="B1113" s="6" t="n"/>
      <c r="C1113" s="5" t="n"/>
      <c r="D1113" s="5" t="n"/>
      <c r="E1113" s="8">
        <f>IF($C1113="1日",1,IF($C1113="半日",0.5,IF($C1113="時間",0,"")))</f>
        <v/>
      </c>
      <c r="F1113" s="5" t="n"/>
      <c r="G1113" s="5" t="n"/>
    </row>
    <row r="1114">
      <c r="A1114" s="5" t="n"/>
      <c r="B1114" s="6" t="n"/>
      <c r="C1114" s="5" t="n"/>
      <c r="D1114" s="5" t="n"/>
      <c r="E1114" s="8">
        <f>IF($C1114="1日",1,IF($C1114="半日",0.5,IF($C1114="時間",0,"")))</f>
        <v/>
      </c>
      <c r="F1114" s="5" t="n"/>
      <c r="G1114" s="5" t="n"/>
    </row>
    <row r="1115">
      <c r="A1115" s="5" t="n"/>
      <c r="B1115" s="6" t="n"/>
      <c r="C1115" s="5" t="n"/>
      <c r="D1115" s="5" t="n"/>
      <c r="E1115" s="8">
        <f>IF($C1115="1日",1,IF($C1115="半日",0.5,IF($C1115="時間",0,"")))</f>
        <v/>
      </c>
      <c r="F1115" s="5" t="n"/>
      <c r="G1115" s="5" t="n"/>
    </row>
    <row r="1116">
      <c r="A1116" s="5" t="n"/>
      <c r="B1116" s="6" t="n"/>
      <c r="C1116" s="5" t="n"/>
      <c r="D1116" s="5" t="n"/>
      <c r="E1116" s="8">
        <f>IF($C1116="1日",1,IF($C1116="半日",0.5,IF($C1116="時間",0,"")))</f>
        <v/>
      </c>
      <c r="F1116" s="5" t="n"/>
      <c r="G1116" s="5" t="n"/>
    </row>
    <row r="1117">
      <c r="A1117" s="5" t="n"/>
      <c r="B1117" s="6" t="n"/>
      <c r="C1117" s="5" t="n"/>
      <c r="D1117" s="5" t="n"/>
      <c r="E1117" s="8">
        <f>IF($C1117="1日",1,IF($C1117="半日",0.5,IF($C1117="時間",0,"")))</f>
        <v/>
      </c>
      <c r="F1117" s="5" t="n"/>
      <c r="G1117" s="5" t="n"/>
    </row>
    <row r="1118">
      <c r="A1118" s="5" t="n"/>
      <c r="B1118" s="6" t="n"/>
      <c r="C1118" s="5" t="n"/>
      <c r="D1118" s="5" t="n"/>
      <c r="E1118" s="8">
        <f>IF($C1118="1日",1,IF($C1118="半日",0.5,IF($C1118="時間",0,"")))</f>
        <v/>
      </c>
      <c r="F1118" s="5" t="n"/>
      <c r="G1118" s="5" t="n"/>
    </row>
    <row r="1119">
      <c r="A1119" s="5" t="n"/>
      <c r="B1119" s="6" t="n"/>
      <c r="C1119" s="5" t="n"/>
      <c r="D1119" s="5" t="n"/>
      <c r="E1119" s="8">
        <f>IF($C1119="1日",1,IF($C1119="半日",0.5,IF($C1119="時間",0,"")))</f>
        <v/>
      </c>
      <c r="F1119" s="5" t="n"/>
      <c r="G1119" s="5" t="n"/>
    </row>
    <row r="1120">
      <c r="A1120" s="5" t="n"/>
      <c r="B1120" s="6" t="n"/>
      <c r="C1120" s="5" t="n"/>
      <c r="D1120" s="5" t="n"/>
      <c r="E1120" s="8">
        <f>IF($C1120="1日",1,IF($C1120="半日",0.5,IF($C1120="時間",0,"")))</f>
        <v/>
      </c>
      <c r="F1120" s="5" t="n"/>
      <c r="G1120" s="5" t="n"/>
    </row>
    <row r="1121">
      <c r="A1121" s="5" t="n"/>
      <c r="B1121" s="6" t="n"/>
      <c r="C1121" s="5" t="n"/>
      <c r="D1121" s="5" t="n"/>
      <c r="E1121" s="8">
        <f>IF($C1121="1日",1,IF($C1121="半日",0.5,IF($C1121="時間",0,"")))</f>
        <v/>
      </c>
      <c r="F1121" s="5" t="n"/>
      <c r="G1121" s="5" t="n"/>
    </row>
    <row r="1122">
      <c r="A1122" s="5" t="n"/>
      <c r="B1122" s="6" t="n"/>
      <c r="C1122" s="5" t="n"/>
      <c r="D1122" s="5" t="n"/>
      <c r="E1122" s="8">
        <f>IF($C1122="1日",1,IF($C1122="半日",0.5,IF($C1122="時間",0,"")))</f>
        <v/>
      </c>
      <c r="F1122" s="5" t="n"/>
      <c r="G1122" s="5" t="n"/>
    </row>
    <row r="1123">
      <c r="A1123" s="5" t="n"/>
      <c r="B1123" s="6" t="n"/>
      <c r="C1123" s="5" t="n"/>
      <c r="D1123" s="5" t="n"/>
      <c r="E1123" s="8">
        <f>IF($C1123="1日",1,IF($C1123="半日",0.5,IF($C1123="時間",0,"")))</f>
        <v/>
      </c>
      <c r="F1123" s="5" t="n"/>
      <c r="G1123" s="5" t="n"/>
    </row>
    <row r="1124">
      <c r="A1124" s="5" t="n"/>
      <c r="B1124" s="6" t="n"/>
      <c r="C1124" s="5" t="n"/>
      <c r="D1124" s="5" t="n"/>
      <c r="E1124" s="8">
        <f>IF($C1124="1日",1,IF($C1124="半日",0.5,IF($C1124="時間",0,"")))</f>
        <v/>
      </c>
      <c r="F1124" s="5" t="n"/>
      <c r="G1124" s="5" t="n"/>
    </row>
    <row r="1125">
      <c r="A1125" s="5" t="n"/>
      <c r="B1125" s="6" t="n"/>
      <c r="C1125" s="5" t="n"/>
      <c r="D1125" s="5" t="n"/>
      <c r="E1125" s="8">
        <f>IF($C1125="1日",1,IF($C1125="半日",0.5,IF($C1125="時間",0,"")))</f>
        <v/>
      </c>
      <c r="F1125" s="5" t="n"/>
      <c r="G1125" s="5" t="n"/>
    </row>
    <row r="1126">
      <c r="A1126" s="5" t="n"/>
      <c r="B1126" s="6" t="n"/>
      <c r="C1126" s="5" t="n"/>
      <c r="D1126" s="5" t="n"/>
      <c r="E1126" s="8">
        <f>IF($C1126="1日",1,IF($C1126="半日",0.5,IF($C1126="時間",0,"")))</f>
        <v/>
      </c>
      <c r="F1126" s="5" t="n"/>
      <c r="G1126" s="5" t="n"/>
    </row>
    <row r="1127">
      <c r="A1127" s="5" t="n"/>
      <c r="B1127" s="6" t="n"/>
      <c r="C1127" s="5" t="n"/>
      <c r="D1127" s="5" t="n"/>
      <c r="E1127" s="8">
        <f>IF($C1127="1日",1,IF($C1127="半日",0.5,IF($C1127="時間",0,"")))</f>
        <v/>
      </c>
      <c r="F1127" s="5" t="n"/>
      <c r="G1127" s="5" t="n"/>
    </row>
    <row r="1128">
      <c r="A1128" s="5" t="n"/>
      <c r="B1128" s="6" t="n"/>
      <c r="C1128" s="5" t="n"/>
      <c r="D1128" s="5" t="n"/>
      <c r="E1128" s="8">
        <f>IF($C1128="1日",1,IF($C1128="半日",0.5,IF($C1128="時間",0,"")))</f>
        <v/>
      </c>
      <c r="F1128" s="5" t="n"/>
      <c r="G1128" s="5" t="n"/>
    </row>
    <row r="1129">
      <c r="A1129" s="5" t="n"/>
      <c r="B1129" s="6" t="n"/>
      <c r="C1129" s="5" t="n"/>
      <c r="D1129" s="5" t="n"/>
      <c r="E1129" s="8">
        <f>IF($C1129="1日",1,IF($C1129="半日",0.5,IF($C1129="時間",0,"")))</f>
        <v/>
      </c>
      <c r="F1129" s="5" t="n"/>
      <c r="G1129" s="5" t="n"/>
    </row>
    <row r="1130">
      <c r="A1130" s="5" t="n"/>
      <c r="B1130" s="6" t="n"/>
      <c r="C1130" s="5" t="n"/>
      <c r="D1130" s="5" t="n"/>
      <c r="E1130" s="8">
        <f>IF($C1130="1日",1,IF($C1130="半日",0.5,IF($C1130="時間",0,"")))</f>
        <v/>
      </c>
      <c r="F1130" s="5" t="n"/>
      <c r="G1130" s="5" t="n"/>
    </row>
    <row r="1131">
      <c r="A1131" s="5" t="n"/>
      <c r="B1131" s="6" t="n"/>
      <c r="C1131" s="5" t="n"/>
      <c r="D1131" s="5" t="n"/>
      <c r="E1131" s="8">
        <f>IF($C1131="1日",1,IF($C1131="半日",0.5,IF($C1131="時間",0,"")))</f>
        <v/>
      </c>
      <c r="F1131" s="5" t="n"/>
      <c r="G1131" s="5" t="n"/>
    </row>
    <row r="1132">
      <c r="A1132" s="5" t="n"/>
      <c r="B1132" s="6" t="n"/>
      <c r="C1132" s="5" t="n"/>
      <c r="D1132" s="5" t="n"/>
      <c r="E1132" s="8">
        <f>IF($C1132="1日",1,IF($C1132="半日",0.5,IF($C1132="時間",0,"")))</f>
        <v/>
      </c>
      <c r="F1132" s="5" t="n"/>
      <c r="G1132" s="5" t="n"/>
    </row>
    <row r="1133">
      <c r="A1133" s="5" t="n"/>
      <c r="B1133" s="6" t="n"/>
      <c r="C1133" s="5" t="n"/>
      <c r="D1133" s="5" t="n"/>
      <c r="E1133" s="8">
        <f>IF($C1133="1日",1,IF($C1133="半日",0.5,IF($C1133="時間",0,"")))</f>
        <v/>
      </c>
      <c r="F1133" s="5" t="n"/>
      <c r="G1133" s="5" t="n"/>
    </row>
    <row r="1134">
      <c r="A1134" s="5" t="n"/>
      <c r="B1134" s="6" t="n"/>
      <c r="C1134" s="5" t="n"/>
      <c r="D1134" s="5" t="n"/>
      <c r="E1134" s="8">
        <f>IF($C1134="1日",1,IF($C1134="半日",0.5,IF($C1134="時間",0,"")))</f>
        <v/>
      </c>
      <c r="F1134" s="5" t="n"/>
      <c r="G1134" s="5" t="n"/>
    </row>
    <row r="1135">
      <c r="A1135" s="5" t="n"/>
      <c r="B1135" s="6" t="n"/>
      <c r="C1135" s="5" t="n"/>
      <c r="D1135" s="5" t="n"/>
      <c r="E1135" s="8">
        <f>IF($C1135="1日",1,IF($C1135="半日",0.5,IF($C1135="時間",0,"")))</f>
        <v/>
      </c>
      <c r="F1135" s="5" t="n"/>
      <c r="G1135" s="5" t="n"/>
    </row>
    <row r="1136">
      <c r="A1136" s="5" t="n"/>
      <c r="B1136" s="6" t="n"/>
      <c r="C1136" s="5" t="n"/>
      <c r="D1136" s="5" t="n"/>
      <c r="E1136" s="8">
        <f>IF($C1136="1日",1,IF($C1136="半日",0.5,IF($C1136="時間",0,"")))</f>
        <v/>
      </c>
      <c r="F1136" s="5" t="n"/>
      <c r="G1136" s="5" t="n"/>
    </row>
    <row r="1137">
      <c r="A1137" s="5" t="n"/>
      <c r="B1137" s="6" t="n"/>
      <c r="C1137" s="5" t="n"/>
      <c r="D1137" s="5" t="n"/>
      <c r="E1137" s="8">
        <f>IF($C1137="1日",1,IF($C1137="半日",0.5,IF($C1137="時間",0,"")))</f>
        <v/>
      </c>
      <c r="F1137" s="5" t="n"/>
      <c r="G1137" s="5" t="n"/>
    </row>
    <row r="1138">
      <c r="A1138" s="5" t="n"/>
      <c r="B1138" s="6" t="n"/>
      <c r="C1138" s="5" t="n"/>
      <c r="D1138" s="5" t="n"/>
      <c r="E1138" s="8">
        <f>IF($C1138="1日",1,IF($C1138="半日",0.5,IF($C1138="時間",0,"")))</f>
        <v/>
      </c>
      <c r="F1138" s="5" t="n"/>
      <c r="G1138" s="5" t="n"/>
    </row>
    <row r="1139">
      <c r="A1139" s="5" t="n"/>
      <c r="B1139" s="6" t="n"/>
      <c r="C1139" s="5" t="n"/>
      <c r="D1139" s="5" t="n"/>
      <c r="E1139" s="8">
        <f>IF($C1139="1日",1,IF($C1139="半日",0.5,IF($C1139="時間",0,"")))</f>
        <v/>
      </c>
      <c r="F1139" s="5" t="n"/>
      <c r="G1139" s="5" t="n"/>
    </row>
    <row r="1140">
      <c r="A1140" s="5" t="n"/>
      <c r="B1140" s="6" t="n"/>
      <c r="C1140" s="5" t="n"/>
      <c r="D1140" s="5" t="n"/>
      <c r="E1140" s="8">
        <f>IF($C1140="1日",1,IF($C1140="半日",0.5,IF($C1140="時間",0,"")))</f>
        <v/>
      </c>
      <c r="F1140" s="5" t="n"/>
      <c r="G1140" s="5" t="n"/>
    </row>
    <row r="1141">
      <c r="A1141" s="5" t="n"/>
      <c r="B1141" s="6" t="n"/>
      <c r="C1141" s="5" t="n"/>
      <c r="D1141" s="5" t="n"/>
      <c r="E1141" s="8">
        <f>IF($C1141="1日",1,IF($C1141="半日",0.5,IF($C1141="時間",0,"")))</f>
        <v/>
      </c>
      <c r="F1141" s="5" t="n"/>
      <c r="G1141" s="5" t="n"/>
    </row>
    <row r="1142">
      <c r="A1142" s="5" t="n"/>
      <c r="B1142" s="6" t="n"/>
      <c r="C1142" s="5" t="n"/>
      <c r="D1142" s="5" t="n"/>
      <c r="E1142" s="8">
        <f>IF($C1142="1日",1,IF($C1142="半日",0.5,IF($C1142="時間",0,"")))</f>
        <v/>
      </c>
      <c r="F1142" s="5" t="n"/>
      <c r="G1142" s="5" t="n"/>
    </row>
    <row r="1143">
      <c r="A1143" s="5" t="n"/>
      <c r="B1143" s="6" t="n"/>
      <c r="C1143" s="5" t="n"/>
      <c r="D1143" s="5" t="n"/>
      <c r="E1143" s="8">
        <f>IF($C1143="1日",1,IF($C1143="半日",0.5,IF($C1143="時間",0,"")))</f>
        <v/>
      </c>
      <c r="F1143" s="5" t="n"/>
      <c r="G1143" s="5" t="n"/>
    </row>
    <row r="1144">
      <c r="A1144" s="5" t="n"/>
      <c r="B1144" s="6" t="n"/>
      <c r="C1144" s="5" t="n"/>
      <c r="D1144" s="5" t="n"/>
      <c r="E1144" s="8">
        <f>IF($C1144="1日",1,IF($C1144="半日",0.5,IF($C1144="時間",0,"")))</f>
        <v/>
      </c>
      <c r="F1144" s="5" t="n"/>
      <c r="G1144" s="5" t="n"/>
    </row>
    <row r="1145">
      <c r="A1145" s="5" t="n"/>
      <c r="B1145" s="6" t="n"/>
      <c r="C1145" s="5" t="n"/>
      <c r="D1145" s="5" t="n"/>
      <c r="E1145" s="8">
        <f>IF($C1145="1日",1,IF($C1145="半日",0.5,IF($C1145="時間",0,"")))</f>
        <v/>
      </c>
      <c r="F1145" s="5" t="n"/>
      <c r="G1145" s="5" t="n"/>
    </row>
    <row r="1146">
      <c r="A1146" s="5" t="n"/>
      <c r="B1146" s="6" t="n"/>
      <c r="C1146" s="5" t="n"/>
      <c r="D1146" s="5" t="n"/>
      <c r="E1146" s="8">
        <f>IF($C1146="1日",1,IF($C1146="半日",0.5,IF($C1146="時間",0,"")))</f>
        <v/>
      </c>
      <c r="F1146" s="5" t="n"/>
      <c r="G1146" s="5" t="n"/>
    </row>
    <row r="1147">
      <c r="A1147" s="5" t="n"/>
      <c r="B1147" s="6" t="n"/>
      <c r="C1147" s="5" t="n"/>
      <c r="D1147" s="5" t="n"/>
      <c r="E1147" s="8">
        <f>IF($C1147="1日",1,IF($C1147="半日",0.5,IF($C1147="時間",0,"")))</f>
        <v/>
      </c>
      <c r="F1147" s="5" t="n"/>
      <c r="G1147" s="5" t="n"/>
    </row>
    <row r="1148">
      <c r="A1148" s="5" t="n"/>
      <c r="B1148" s="6" t="n"/>
      <c r="C1148" s="5" t="n"/>
      <c r="D1148" s="5" t="n"/>
      <c r="E1148" s="8">
        <f>IF($C1148="1日",1,IF($C1148="半日",0.5,IF($C1148="時間",0,"")))</f>
        <v/>
      </c>
      <c r="F1148" s="5" t="n"/>
      <c r="G1148" s="5" t="n"/>
    </row>
    <row r="1149">
      <c r="A1149" s="5" t="n"/>
      <c r="B1149" s="6" t="n"/>
      <c r="C1149" s="5" t="n"/>
      <c r="D1149" s="5" t="n"/>
      <c r="E1149" s="8">
        <f>IF($C1149="1日",1,IF($C1149="半日",0.5,IF($C1149="時間",0,"")))</f>
        <v/>
      </c>
      <c r="F1149" s="5" t="n"/>
      <c r="G1149" s="5" t="n"/>
    </row>
    <row r="1150">
      <c r="A1150" s="5" t="n"/>
      <c r="B1150" s="6" t="n"/>
      <c r="C1150" s="5" t="n"/>
      <c r="D1150" s="5" t="n"/>
      <c r="E1150" s="8">
        <f>IF($C1150="1日",1,IF($C1150="半日",0.5,IF($C1150="時間",0,"")))</f>
        <v/>
      </c>
      <c r="F1150" s="5" t="n"/>
      <c r="G1150" s="5" t="n"/>
    </row>
    <row r="1151">
      <c r="A1151" s="5" t="n"/>
      <c r="B1151" s="6" t="n"/>
      <c r="C1151" s="5" t="n"/>
      <c r="D1151" s="5" t="n"/>
      <c r="E1151" s="8">
        <f>IF($C1151="1日",1,IF($C1151="半日",0.5,IF($C1151="時間",0,"")))</f>
        <v/>
      </c>
      <c r="F1151" s="5" t="n"/>
      <c r="G1151" s="5" t="n"/>
    </row>
    <row r="1152">
      <c r="A1152" s="5" t="n"/>
      <c r="B1152" s="6" t="n"/>
      <c r="C1152" s="5" t="n"/>
      <c r="D1152" s="5" t="n"/>
      <c r="E1152" s="8">
        <f>IF($C1152="1日",1,IF($C1152="半日",0.5,IF($C1152="時間",0,"")))</f>
        <v/>
      </c>
      <c r="F1152" s="5" t="n"/>
      <c r="G1152" s="5" t="n"/>
    </row>
    <row r="1153">
      <c r="A1153" s="5" t="n"/>
      <c r="B1153" s="6" t="n"/>
      <c r="C1153" s="5" t="n"/>
      <c r="D1153" s="5" t="n"/>
      <c r="E1153" s="8">
        <f>IF($C1153="1日",1,IF($C1153="半日",0.5,IF($C1153="時間",0,"")))</f>
        <v/>
      </c>
      <c r="F1153" s="5" t="n"/>
      <c r="G1153" s="5" t="n"/>
    </row>
    <row r="1154">
      <c r="A1154" s="5" t="n"/>
      <c r="B1154" s="6" t="n"/>
      <c r="C1154" s="5" t="n"/>
      <c r="D1154" s="5" t="n"/>
      <c r="E1154" s="8">
        <f>IF($C1154="1日",1,IF($C1154="半日",0.5,IF($C1154="時間",0,"")))</f>
        <v/>
      </c>
      <c r="F1154" s="5" t="n"/>
      <c r="G1154" s="5" t="n"/>
    </row>
    <row r="1155">
      <c r="A1155" s="5" t="n"/>
      <c r="B1155" s="6" t="n"/>
      <c r="C1155" s="5" t="n"/>
      <c r="D1155" s="5" t="n"/>
      <c r="E1155" s="8">
        <f>IF($C1155="1日",1,IF($C1155="半日",0.5,IF($C1155="時間",0,"")))</f>
        <v/>
      </c>
      <c r="F1155" s="5" t="n"/>
      <c r="G1155" s="5" t="n"/>
    </row>
    <row r="1156">
      <c r="A1156" s="5" t="n"/>
      <c r="B1156" s="6" t="n"/>
      <c r="C1156" s="5" t="n"/>
      <c r="D1156" s="5" t="n"/>
      <c r="E1156" s="8">
        <f>IF($C1156="1日",1,IF($C1156="半日",0.5,IF($C1156="時間",0,"")))</f>
        <v/>
      </c>
      <c r="F1156" s="5" t="n"/>
      <c r="G1156" s="5" t="n"/>
    </row>
    <row r="1157">
      <c r="A1157" s="5" t="n"/>
      <c r="B1157" s="6" t="n"/>
      <c r="C1157" s="5" t="n"/>
      <c r="D1157" s="5" t="n"/>
      <c r="E1157" s="8">
        <f>IF($C1157="1日",1,IF($C1157="半日",0.5,IF($C1157="時間",0,"")))</f>
        <v/>
      </c>
      <c r="F1157" s="5" t="n"/>
      <c r="G1157" s="5" t="n"/>
    </row>
    <row r="1158">
      <c r="A1158" s="5" t="n"/>
      <c r="B1158" s="6" t="n"/>
      <c r="C1158" s="5" t="n"/>
      <c r="D1158" s="5" t="n"/>
      <c r="E1158" s="8">
        <f>IF($C1158="1日",1,IF($C1158="半日",0.5,IF($C1158="時間",0,"")))</f>
        <v/>
      </c>
      <c r="F1158" s="5" t="n"/>
      <c r="G1158" s="5" t="n"/>
    </row>
    <row r="1159">
      <c r="A1159" s="5" t="n"/>
      <c r="B1159" s="6" t="n"/>
      <c r="C1159" s="5" t="n"/>
      <c r="D1159" s="5" t="n"/>
      <c r="E1159" s="8">
        <f>IF($C1159="1日",1,IF($C1159="半日",0.5,IF($C1159="時間",0,"")))</f>
        <v/>
      </c>
      <c r="F1159" s="5" t="n"/>
      <c r="G1159" s="5" t="n"/>
    </row>
    <row r="1160">
      <c r="A1160" s="5" t="n"/>
      <c r="B1160" s="6" t="n"/>
      <c r="C1160" s="5" t="n"/>
      <c r="D1160" s="5" t="n"/>
      <c r="E1160" s="8">
        <f>IF($C1160="1日",1,IF($C1160="半日",0.5,IF($C1160="時間",0,"")))</f>
        <v/>
      </c>
      <c r="F1160" s="5" t="n"/>
      <c r="G1160" s="5" t="n"/>
    </row>
    <row r="1161">
      <c r="A1161" s="5" t="n"/>
      <c r="B1161" s="6" t="n"/>
      <c r="C1161" s="5" t="n"/>
      <c r="D1161" s="5" t="n"/>
      <c r="E1161" s="8">
        <f>IF($C1161="1日",1,IF($C1161="半日",0.5,IF($C1161="時間",0,"")))</f>
        <v/>
      </c>
      <c r="F1161" s="5" t="n"/>
      <c r="G1161" s="5" t="n"/>
    </row>
    <row r="1162">
      <c r="A1162" s="5" t="n"/>
      <c r="B1162" s="6" t="n"/>
      <c r="C1162" s="5" t="n"/>
      <c r="D1162" s="5" t="n"/>
      <c r="E1162" s="8">
        <f>IF($C1162="1日",1,IF($C1162="半日",0.5,IF($C1162="時間",0,"")))</f>
        <v/>
      </c>
      <c r="F1162" s="5" t="n"/>
      <c r="G1162" s="5" t="n"/>
    </row>
    <row r="1163">
      <c r="A1163" s="5" t="n"/>
      <c r="B1163" s="6" t="n"/>
      <c r="C1163" s="5" t="n"/>
      <c r="D1163" s="5" t="n"/>
      <c r="E1163" s="8">
        <f>IF($C1163="1日",1,IF($C1163="半日",0.5,IF($C1163="時間",0,"")))</f>
        <v/>
      </c>
      <c r="F1163" s="5" t="n"/>
      <c r="G1163" s="5" t="n"/>
    </row>
    <row r="1164">
      <c r="A1164" s="5" t="n"/>
      <c r="B1164" s="6" t="n"/>
      <c r="C1164" s="5" t="n"/>
      <c r="D1164" s="5" t="n"/>
      <c r="E1164" s="8">
        <f>IF($C1164="1日",1,IF($C1164="半日",0.5,IF($C1164="時間",0,"")))</f>
        <v/>
      </c>
      <c r="F1164" s="5" t="n"/>
      <c r="G1164" s="5" t="n"/>
    </row>
    <row r="1165">
      <c r="A1165" s="5" t="n"/>
      <c r="B1165" s="6" t="n"/>
      <c r="C1165" s="5" t="n"/>
      <c r="D1165" s="5" t="n"/>
      <c r="E1165" s="8">
        <f>IF($C1165="1日",1,IF($C1165="半日",0.5,IF($C1165="時間",0,"")))</f>
        <v/>
      </c>
      <c r="F1165" s="5" t="n"/>
      <c r="G1165" s="5" t="n"/>
    </row>
    <row r="1166">
      <c r="A1166" s="5" t="n"/>
      <c r="B1166" s="6" t="n"/>
      <c r="C1166" s="5" t="n"/>
      <c r="D1166" s="5" t="n"/>
      <c r="E1166" s="8">
        <f>IF($C1166="1日",1,IF($C1166="半日",0.5,IF($C1166="時間",0,"")))</f>
        <v/>
      </c>
      <c r="F1166" s="5" t="n"/>
      <c r="G1166" s="5" t="n"/>
    </row>
    <row r="1167">
      <c r="A1167" s="5" t="n"/>
      <c r="B1167" s="6" t="n"/>
      <c r="C1167" s="5" t="n"/>
      <c r="D1167" s="5" t="n"/>
      <c r="E1167" s="8">
        <f>IF($C1167="1日",1,IF($C1167="半日",0.5,IF($C1167="時間",0,"")))</f>
        <v/>
      </c>
      <c r="F1167" s="5" t="n"/>
      <c r="G1167" s="5" t="n"/>
    </row>
    <row r="1168">
      <c r="A1168" s="5" t="n"/>
      <c r="B1168" s="6" t="n"/>
      <c r="C1168" s="5" t="n"/>
      <c r="D1168" s="5" t="n"/>
      <c r="E1168" s="8">
        <f>IF($C1168="1日",1,IF($C1168="半日",0.5,IF($C1168="時間",0,"")))</f>
        <v/>
      </c>
      <c r="F1168" s="5" t="n"/>
      <c r="G1168" s="5" t="n"/>
    </row>
    <row r="1169">
      <c r="A1169" s="5" t="n"/>
      <c r="B1169" s="6" t="n"/>
      <c r="C1169" s="5" t="n"/>
      <c r="D1169" s="5" t="n"/>
      <c r="E1169" s="8">
        <f>IF($C1169="1日",1,IF($C1169="半日",0.5,IF($C1169="時間",0,"")))</f>
        <v/>
      </c>
      <c r="F1169" s="5" t="n"/>
      <c r="G1169" s="5" t="n"/>
    </row>
    <row r="1170">
      <c r="A1170" s="5" t="n"/>
      <c r="B1170" s="6" t="n"/>
      <c r="C1170" s="5" t="n"/>
      <c r="D1170" s="5" t="n"/>
      <c r="E1170" s="8">
        <f>IF($C1170="1日",1,IF($C1170="半日",0.5,IF($C1170="時間",0,"")))</f>
        <v/>
      </c>
      <c r="F1170" s="5" t="n"/>
      <c r="G1170" s="5" t="n"/>
    </row>
    <row r="1171">
      <c r="A1171" s="5" t="n"/>
      <c r="B1171" s="6" t="n"/>
      <c r="C1171" s="5" t="n"/>
      <c r="D1171" s="5" t="n"/>
      <c r="E1171" s="8">
        <f>IF($C1171="1日",1,IF($C1171="半日",0.5,IF($C1171="時間",0,"")))</f>
        <v/>
      </c>
      <c r="F1171" s="5" t="n"/>
      <c r="G1171" s="5" t="n"/>
    </row>
    <row r="1172">
      <c r="A1172" s="5" t="n"/>
      <c r="B1172" s="6" t="n"/>
      <c r="C1172" s="5" t="n"/>
      <c r="D1172" s="5" t="n"/>
      <c r="E1172" s="8">
        <f>IF($C1172="1日",1,IF($C1172="半日",0.5,IF($C1172="時間",0,"")))</f>
        <v/>
      </c>
      <c r="F1172" s="5" t="n"/>
      <c r="G1172" s="5" t="n"/>
    </row>
    <row r="1173">
      <c r="A1173" s="5" t="n"/>
      <c r="B1173" s="6" t="n"/>
      <c r="C1173" s="5" t="n"/>
      <c r="D1173" s="5" t="n"/>
      <c r="E1173" s="8">
        <f>IF($C1173="1日",1,IF($C1173="半日",0.5,IF($C1173="時間",0,"")))</f>
        <v/>
      </c>
      <c r="F1173" s="5" t="n"/>
      <c r="G1173" s="5" t="n"/>
    </row>
    <row r="1174">
      <c r="A1174" s="5" t="n"/>
      <c r="B1174" s="6" t="n"/>
      <c r="C1174" s="5" t="n"/>
      <c r="D1174" s="5" t="n"/>
      <c r="E1174" s="8">
        <f>IF($C1174="1日",1,IF($C1174="半日",0.5,IF($C1174="時間",0,"")))</f>
        <v/>
      </c>
      <c r="F1174" s="5" t="n"/>
      <c r="G1174" s="5" t="n"/>
    </row>
    <row r="1175">
      <c r="A1175" s="5" t="n"/>
      <c r="B1175" s="6" t="n"/>
      <c r="C1175" s="5" t="n"/>
      <c r="D1175" s="5" t="n"/>
      <c r="E1175" s="8">
        <f>IF($C1175="1日",1,IF($C1175="半日",0.5,IF($C1175="時間",0,"")))</f>
        <v/>
      </c>
      <c r="F1175" s="5" t="n"/>
      <c r="G1175" s="5" t="n"/>
    </row>
    <row r="1176">
      <c r="A1176" s="5" t="n"/>
      <c r="B1176" s="6" t="n"/>
      <c r="C1176" s="5" t="n"/>
      <c r="D1176" s="5" t="n"/>
      <c r="E1176" s="8">
        <f>IF($C1176="1日",1,IF($C1176="半日",0.5,IF($C1176="時間",0,"")))</f>
        <v/>
      </c>
      <c r="F1176" s="5" t="n"/>
      <c r="G1176" s="5" t="n"/>
    </row>
    <row r="1177">
      <c r="A1177" s="5" t="n"/>
      <c r="B1177" s="6" t="n"/>
      <c r="C1177" s="5" t="n"/>
      <c r="D1177" s="5" t="n"/>
      <c r="E1177" s="8">
        <f>IF($C1177="1日",1,IF($C1177="半日",0.5,IF($C1177="時間",0,"")))</f>
        <v/>
      </c>
      <c r="F1177" s="5" t="n"/>
      <c r="G1177" s="5" t="n"/>
    </row>
    <row r="1178">
      <c r="A1178" s="5" t="n"/>
      <c r="B1178" s="6" t="n"/>
      <c r="C1178" s="5" t="n"/>
      <c r="D1178" s="5" t="n"/>
      <c r="E1178" s="8">
        <f>IF($C1178="1日",1,IF($C1178="半日",0.5,IF($C1178="時間",0,"")))</f>
        <v/>
      </c>
      <c r="F1178" s="5" t="n"/>
      <c r="G1178" s="5" t="n"/>
    </row>
    <row r="1179">
      <c r="A1179" s="5" t="n"/>
      <c r="B1179" s="6" t="n"/>
      <c r="C1179" s="5" t="n"/>
      <c r="D1179" s="5" t="n"/>
      <c r="E1179" s="8">
        <f>IF($C1179="1日",1,IF($C1179="半日",0.5,IF($C1179="時間",0,"")))</f>
        <v/>
      </c>
      <c r="F1179" s="5" t="n"/>
      <c r="G1179" s="5" t="n"/>
    </row>
    <row r="1180">
      <c r="A1180" s="5" t="n"/>
      <c r="B1180" s="6" t="n"/>
      <c r="C1180" s="5" t="n"/>
      <c r="D1180" s="5" t="n"/>
      <c r="E1180" s="8">
        <f>IF($C1180="1日",1,IF($C1180="半日",0.5,IF($C1180="時間",0,"")))</f>
        <v/>
      </c>
      <c r="F1180" s="5" t="n"/>
      <c r="G1180" s="5" t="n"/>
    </row>
    <row r="1181">
      <c r="A1181" s="5" t="n"/>
      <c r="B1181" s="6" t="n"/>
      <c r="C1181" s="5" t="n"/>
      <c r="D1181" s="5" t="n"/>
      <c r="E1181" s="8">
        <f>IF($C1181="1日",1,IF($C1181="半日",0.5,IF($C1181="時間",0,"")))</f>
        <v/>
      </c>
      <c r="F1181" s="5" t="n"/>
      <c r="G1181" s="5" t="n"/>
    </row>
    <row r="1182">
      <c r="A1182" s="5" t="n"/>
      <c r="B1182" s="6" t="n"/>
      <c r="C1182" s="5" t="n"/>
      <c r="D1182" s="5" t="n"/>
      <c r="E1182" s="8">
        <f>IF($C1182="1日",1,IF($C1182="半日",0.5,IF($C1182="時間",0,"")))</f>
        <v/>
      </c>
      <c r="F1182" s="5" t="n"/>
      <c r="G1182" s="5" t="n"/>
    </row>
    <row r="1183">
      <c r="A1183" s="5" t="n"/>
      <c r="B1183" s="6" t="n"/>
      <c r="C1183" s="5" t="n"/>
      <c r="D1183" s="5" t="n"/>
      <c r="E1183" s="8">
        <f>IF($C1183="1日",1,IF($C1183="半日",0.5,IF($C1183="時間",0,"")))</f>
        <v/>
      </c>
      <c r="F1183" s="5" t="n"/>
      <c r="G1183" s="5" t="n"/>
    </row>
    <row r="1184">
      <c r="A1184" s="5" t="n"/>
      <c r="B1184" s="6" t="n"/>
      <c r="C1184" s="5" t="n"/>
      <c r="D1184" s="5" t="n"/>
      <c r="E1184" s="8">
        <f>IF($C1184="1日",1,IF($C1184="半日",0.5,IF($C1184="時間",0,"")))</f>
        <v/>
      </c>
      <c r="F1184" s="5" t="n"/>
      <c r="G1184" s="5" t="n"/>
    </row>
    <row r="1185">
      <c r="A1185" s="5" t="n"/>
      <c r="B1185" s="6" t="n"/>
      <c r="C1185" s="5" t="n"/>
      <c r="D1185" s="5" t="n"/>
      <c r="E1185" s="8">
        <f>IF($C1185="1日",1,IF($C1185="半日",0.5,IF($C1185="時間",0,"")))</f>
        <v/>
      </c>
      <c r="F1185" s="5" t="n"/>
      <c r="G1185" s="5" t="n"/>
    </row>
    <row r="1186">
      <c r="A1186" s="5" t="n"/>
      <c r="B1186" s="6" t="n"/>
      <c r="C1186" s="5" t="n"/>
      <c r="D1186" s="5" t="n"/>
      <c r="E1186" s="8">
        <f>IF($C1186="1日",1,IF($C1186="半日",0.5,IF($C1186="時間",0,"")))</f>
        <v/>
      </c>
      <c r="F1186" s="5" t="n"/>
      <c r="G1186" s="5" t="n"/>
    </row>
    <row r="1187">
      <c r="A1187" s="5" t="n"/>
      <c r="B1187" s="6" t="n"/>
      <c r="C1187" s="5" t="n"/>
      <c r="D1187" s="5" t="n"/>
      <c r="E1187" s="8">
        <f>IF($C1187="1日",1,IF($C1187="半日",0.5,IF($C1187="時間",0,"")))</f>
        <v/>
      </c>
      <c r="F1187" s="5" t="n"/>
      <c r="G1187" s="5" t="n"/>
    </row>
    <row r="1188">
      <c r="A1188" s="5" t="n"/>
      <c r="B1188" s="6" t="n"/>
      <c r="C1188" s="5" t="n"/>
      <c r="D1188" s="5" t="n"/>
      <c r="E1188" s="8">
        <f>IF($C1188="1日",1,IF($C1188="半日",0.5,IF($C1188="時間",0,"")))</f>
        <v/>
      </c>
      <c r="F1188" s="5" t="n"/>
      <c r="G1188" s="5" t="n"/>
    </row>
    <row r="1189">
      <c r="A1189" s="5" t="n"/>
      <c r="B1189" s="6" t="n"/>
      <c r="C1189" s="5" t="n"/>
      <c r="D1189" s="5" t="n"/>
      <c r="E1189" s="8">
        <f>IF($C1189="1日",1,IF($C1189="半日",0.5,IF($C1189="時間",0,"")))</f>
        <v/>
      </c>
      <c r="F1189" s="5" t="n"/>
      <c r="G1189" s="5" t="n"/>
    </row>
    <row r="1190">
      <c r="A1190" s="5" t="n"/>
      <c r="B1190" s="6" t="n"/>
      <c r="C1190" s="5" t="n"/>
      <c r="D1190" s="5" t="n"/>
      <c r="E1190" s="8">
        <f>IF($C1190="1日",1,IF($C1190="半日",0.5,IF($C1190="時間",0,"")))</f>
        <v/>
      </c>
      <c r="F1190" s="5" t="n"/>
      <c r="G1190" s="5" t="n"/>
    </row>
    <row r="1191">
      <c r="A1191" s="5" t="n"/>
      <c r="B1191" s="6" t="n"/>
      <c r="C1191" s="5" t="n"/>
      <c r="D1191" s="5" t="n"/>
      <c r="E1191" s="8">
        <f>IF($C1191="1日",1,IF($C1191="半日",0.5,IF($C1191="時間",0,"")))</f>
        <v/>
      </c>
      <c r="F1191" s="5" t="n"/>
      <c r="G1191" s="5" t="n"/>
    </row>
    <row r="1192">
      <c r="A1192" s="5" t="n"/>
      <c r="B1192" s="6" t="n"/>
      <c r="C1192" s="5" t="n"/>
      <c r="D1192" s="5" t="n"/>
      <c r="E1192" s="8">
        <f>IF($C1192="1日",1,IF($C1192="半日",0.5,IF($C1192="時間",0,"")))</f>
        <v/>
      </c>
      <c r="F1192" s="5" t="n"/>
      <c r="G1192" s="5" t="n"/>
    </row>
    <row r="1193">
      <c r="A1193" s="5" t="n"/>
      <c r="B1193" s="6" t="n"/>
      <c r="C1193" s="5" t="n"/>
      <c r="D1193" s="5" t="n"/>
      <c r="E1193" s="8">
        <f>IF($C1193="1日",1,IF($C1193="半日",0.5,IF($C1193="時間",0,"")))</f>
        <v/>
      </c>
      <c r="F1193" s="5" t="n"/>
      <c r="G1193" s="5" t="n"/>
    </row>
    <row r="1194">
      <c r="A1194" s="5" t="n"/>
      <c r="B1194" s="6" t="n"/>
      <c r="C1194" s="5" t="n"/>
      <c r="D1194" s="5" t="n"/>
      <c r="E1194" s="8">
        <f>IF($C1194="1日",1,IF($C1194="半日",0.5,IF($C1194="時間",0,"")))</f>
        <v/>
      </c>
      <c r="F1194" s="5" t="n"/>
      <c r="G1194" s="5" t="n"/>
    </row>
    <row r="1195">
      <c r="A1195" s="5" t="n"/>
      <c r="B1195" s="6" t="n"/>
      <c r="C1195" s="5" t="n"/>
      <c r="D1195" s="5" t="n"/>
      <c r="E1195" s="8">
        <f>IF($C1195="1日",1,IF($C1195="半日",0.5,IF($C1195="時間",0,"")))</f>
        <v/>
      </c>
      <c r="F1195" s="5" t="n"/>
      <c r="G1195" s="5" t="n"/>
    </row>
    <row r="1196">
      <c r="A1196" s="5" t="n"/>
      <c r="B1196" s="6" t="n"/>
      <c r="C1196" s="5" t="n"/>
      <c r="D1196" s="5" t="n"/>
      <c r="E1196" s="8">
        <f>IF($C1196="1日",1,IF($C1196="半日",0.5,IF($C1196="時間",0,"")))</f>
        <v/>
      </c>
      <c r="F1196" s="5" t="n"/>
      <c r="G1196" s="5" t="n"/>
    </row>
    <row r="1197">
      <c r="A1197" s="5" t="n"/>
      <c r="B1197" s="6" t="n"/>
      <c r="C1197" s="5" t="n"/>
      <c r="D1197" s="5" t="n"/>
      <c r="E1197" s="8">
        <f>IF($C1197="1日",1,IF($C1197="半日",0.5,IF($C1197="時間",0,"")))</f>
        <v/>
      </c>
      <c r="F1197" s="5" t="n"/>
      <c r="G1197" s="5" t="n"/>
    </row>
    <row r="1198">
      <c r="A1198" s="5" t="n"/>
      <c r="B1198" s="6" t="n"/>
      <c r="C1198" s="5" t="n"/>
      <c r="D1198" s="5" t="n"/>
      <c r="E1198" s="8">
        <f>IF($C1198="1日",1,IF($C1198="半日",0.5,IF($C1198="時間",0,"")))</f>
        <v/>
      </c>
      <c r="F1198" s="5" t="n"/>
      <c r="G1198" s="5" t="n"/>
    </row>
    <row r="1199">
      <c r="A1199" s="5" t="n"/>
      <c r="B1199" s="6" t="n"/>
      <c r="C1199" s="5" t="n"/>
      <c r="D1199" s="5" t="n"/>
      <c r="E1199" s="8">
        <f>IF($C1199="1日",1,IF($C1199="半日",0.5,IF($C1199="時間",0,"")))</f>
        <v/>
      </c>
      <c r="F1199" s="5" t="n"/>
      <c r="G1199" s="5" t="n"/>
    </row>
    <row r="1200">
      <c r="A1200" s="5" t="n"/>
      <c r="B1200" s="6" t="n"/>
      <c r="C1200" s="5" t="n"/>
      <c r="D1200" s="5" t="n"/>
      <c r="E1200" s="8">
        <f>IF($C1200="1日",1,IF($C1200="半日",0.5,IF($C1200="時間",0,"")))</f>
        <v/>
      </c>
      <c r="F1200" s="5" t="n"/>
      <c r="G1200" s="5" t="n"/>
    </row>
    <row r="1201">
      <c r="A1201" s="5" t="n"/>
      <c r="B1201" s="6" t="n"/>
      <c r="C1201" s="5" t="n"/>
      <c r="D1201" s="5" t="n"/>
      <c r="E1201" s="8">
        <f>IF($C1201="1日",1,IF($C1201="半日",0.5,IF($C1201="時間",0,"")))</f>
        <v/>
      </c>
      <c r="F1201" s="5" t="n"/>
      <c r="G1201" s="5" t="n"/>
    </row>
    <row r="1202">
      <c r="A1202" s="5" t="n"/>
      <c r="B1202" s="6" t="n"/>
      <c r="C1202" s="5" t="n"/>
      <c r="D1202" s="5" t="n"/>
      <c r="E1202" s="8">
        <f>IF($C1202="1日",1,IF($C1202="半日",0.5,IF($C1202="時間",0,"")))</f>
        <v/>
      </c>
      <c r="F1202" s="5" t="n"/>
      <c r="G1202" s="5" t="n"/>
    </row>
    <row r="1203">
      <c r="A1203" s="5" t="n"/>
      <c r="B1203" s="6" t="n"/>
      <c r="C1203" s="5" t="n"/>
      <c r="D1203" s="5" t="n"/>
      <c r="E1203" s="8">
        <f>IF($C1203="1日",1,IF($C1203="半日",0.5,IF($C1203="時間",0,"")))</f>
        <v/>
      </c>
      <c r="F1203" s="5" t="n"/>
      <c r="G1203" s="5" t="n"/>
    </row>
    <row r="1204">
      <c r="A1204" s="5" t="n"/>
      <c r="B1204" s="6" t="n"/>
      <c r="C1204" s="5" t="n"/>
      <c r="D1204" s="5" t="n"/>
      <c r="E1204" s="8">
        <f>IF($C1204="1日",1,IF($C1204="半日",0.5,IF($C1204="時間",0,"")))</f>
        <v/>
      </c>
      <c r="F1204" s="5" t="n"/>
      <c r="G1204" s="5" t="n"/>
    </row>
    <row r="1205">
      <c r="A1205" s="5" t="n"/>
      <c r="B1205" s="6" t="n"/>
      <c r="C1205" s="5" t="n"/>
      <c r="D1205" s="5" t="n"/>
      <c r="E1205" s="8">
        <f>IF($C1205="1日",1,IF($C1205="半日",0.5,IF($C1205="時間",0,"")))</f>
        <v/>
      </c>
      <c r="F1205" s="5" t="n"/>
      <c r="G1205" s="5" t="n"/>
    </row>
    <row r="1206">
      <c r="A1206" s="5" t="n"/>
      <c r="B1206" s="6" t="n"/>
      <c r="C1206" s="5" t="n"/>
      <c r="D1206" s="5" t="n"/>
      <c r="E1206" s="8">
        <f>IF($C1206="1日",1,IF($C1206="半日",0.5,IF($C1206="時間",0,"")))</f>
        <v/>
      </c>
      <c r="F1206" s="5" t="n"/>
      <c r="G1206" s="5" t="n"/>
    </row>
    <row r="1207">
      <c r="A1207" s="5" t="n"/>
      <c r="B1207" s="6" t="n"/>
      <c r="C1207" s="5" t="n"/>
      <c r="D1207" s="5" t="n"/>
      <c r="E1207" s="8">
        <f>IF($C1207="1日",1,IF($C1207="半日",0.5,IF($C1207="時間",0,"")))</f>
        <v/>
      </c>
      <c r="F1207" s="5" t="n"/>
      <c r="G1207" s="5" t="n"/>
    </row>
    <row r="1208">
      <c r="A1208" s="5" t="n"/>
      <c r="B1208" s="6" t="n"/>
      <c r="C1208" s="5" t="n"/>
      <c r="D1208" s="5" t="n"/>
      <c r="E1208" s="8">
        <f>IF($C1208="1日",1,IF($C1208="半日",0.5,IF($C1208="時間",0,"")))</f>
        <v/>
      </c>
      <c r="F1208" s="5" t="n"/>
      <c r="G1208" s="5" t="n"/>
    </row>
    <row r="1209">
      <c r="A1209" s="5" t="n"/>
      <c r="B1209" s="6" t="n"/>
      <c r="C1209" s="5" t="n"/>
      <c r="D1209" s="5" t="n"/>
      <c r="E1209" s="8">
        <f>IF($C1209="1日",1,IF($C1209="半日",0.5,IF($C1209="時間",0,"")))</f>
        <v/>
      </c>
      <c r="F1209" s="5" t="n"/>
      <c r="G1209" s="5" t="n"/>
    </row>
    <row r="1210">
      <c r="A1210" s="5" t="n"/>
      <c r="B1210" s="6" t="n"/>
      <c r="C1210" s="5" t="n"/>
      <c r="D1210" s="5" t="n"/>
      <c r="E1210" s="8">
        <f>IF($C1210="1日",1,IF($C1210="半日",0.5,IF($C1210="時間",0,"")))</f>
        <v/>
      </c>
      <c r="F1210" s="5" t="n"/>
      <c r="G1210" s="5" t="n"/>
    </row>
    <row r="1211">
      <c r="A1211" s="5" t="n"/>
      <c r="B1211" s="6" t="n"/>
      <c r="C1211" s="5" t="n"/>
      <c r="D1211" s="5" t="n"/>
      <c r="E1211" s="8">
        <f>IF($C1211="1日",1,IF($C1211="半日",0.5,IF($C1211="時間",0,"")))</f>
        <v/>
      </c>
      <c r="F1211" s="5" t="n"/>
      <c r="G1211" s="5" t="n"/>
    </row>
    <row r="1212">
      <c r="A1212" s="5" t="n"/>
      <c r="B1212" s="6" t="n"/>
      <c r="C1212" s="5" t="n"/>
      <c r="D1212" s="5" t="n"/>
      <c r="E1212" s="8">
        <f>IF($C1212="1日",1,IF($C1212="半日",0.5,IF($C1212="時間",0,"")))</f>
        <v/>
      </c>
      <c r="F1212" s="5" t="n"/>
      <c r="G1212" s="5" t="n"/>
    </row>
    <row r="1213">
      <c r="A1213" s="5" t="n"/>
      <c r="B1213" s="6" t="n"/>
      <c r="C1213" s="5" t="n"/>
      <c r="D1213" s="5" t="n"/>
      <c r="E1213" s="8">
        <f>IF($C1213="1日",1,IF($C1213="半日",0.5,IF($C1213="時間",0,"")))</f>
        <v/>
      </c>
      <c r="F1213" s="5" t="n"/>
      <c r="G1213" s="5" t="n"/>
    </row>
    <row r="1214">
      <c r="A1214" s="5" t="n"/>
      <c r="B1214" s="6" t="n"/>
      <c r="C1214" s="5" t="n"/>
      <c r="D1214" s="5" t="n"/>
      <c r="E1214" s="8">
        <f>IF($C1214="1日",1,IF($C1214="半日",0.5,IF($C1214="時間",0,"")))</f>
        <v/>
      </c>
      <c r="F1214" s="5" t="n"/>
      <c r="G1214" s="5" t="n"/>
    </row>
    <row r="1215">
      <c r="A1215" s="5" t="n"/>
      <c r="B1215" s="6" t="n"/>
      <c r="C1215" s="5" t="n"/>
      <c r="D1215" s="5" t="n"/>
      <c r="E1215" s="8">
        <f>IF($C1215="1日",1,IF($C1215="半日",0.5,IF($C1215="時間",0,"")))</f>
        <v/>
      </c>
      <c r="F1215" s="5" t="n"/>
      <c r="G1215" s="5" t="n"/>
    </row>
    <row r="1216">
      <c r="A1216" s="5" t="n"/>
      <c r="B1216" s="6" t="n"/>
      <c r="C1216" s="5" t="n"/>
      <c r="D1216" s="5" t="n"/>
      <c r="E1216" s="8">
        <f>IF($C1216="1日",1,IF($C1216="半日",0.5,IF($C1216="時間",0,"")))</f>
        <v/>
      </c>
      <c r="F1216" s="5" t="n"/>
      <c r="G1216" s="5" t="n"/>
    </row>
    <row r="1217">
      <c r="A1217" s="5" t="n"/>
      <c r="B1217" s="6" t="n"/>
      <c r="C1217" s="5" t="n"/>
      <c r="D1217" s="5" t="n"/>
      <c r="E1217" s="8">
        <f>IF($C1217="1日",1,IF($C1217="半日",0.5,IF($C1217="時間",0,"")))</f>
        <v/>
      </c>
      <c r="F1217" s="5" t="n"/>
      <c r="G1217" s="5" t="n"/>
    </row>
    <row r="1218">
      <c r="A1218" s="5" t="n"/>
      <c r="B1218" s="6" t="n"/>
      <c r="C1218" s="5" t="n"/>
      <c r="D1218" s="5" t="n"/>
      <c r="E1218" s="8">
        <f>IF($C1218="1日",1,IF($C1218="半日",0.5,IF($C1218="時間",0,"")))</f>
        <v/>
      </c>
      <c r="F1218" s="5" t="n"/>
      <c r="G1218" s="5" t="n"/>
    </row>
    <row r="1219">
      <c r="A1219" s="5" t="n"/>
      <c r="B1219" s="6" t="n"/>
      <c r="C1219" s="5" t="n"/>
      <c r="D1219" s="5" t="n"/>
      <c r="E1219" s="8">
        <f>IF($C1219="1日",1,IF($C1219="半日",0.5,IF($C1219="時間",0,"")))</f>
        <v/>
      </c>
      <c r="F1219" s="5" t="n"/>
      <c r="G1219" s="5" t="n"/>
    </row>
    <row r="1220">
      <c r="A1220" s="5" t="n"/>
      <c r="B1220" s="6" t="n"/>
      <c r="C1220" s="5" t="n"/>
      <c r="D1220" s="5" t="n"/>
      <c r="E1220" s="8">
        <f>IF($C1220="1日",1,IF($C1220="半日",0.5,IF($C1220="時間",0,"")))</f>
        <v/>
      </c>
      <c r="F1220" s="5" t="n"/>
      <c r="G1220" s="5" t="n"/>
    </row>
    <row r="1221">
      <c r="A1221" s="5" t="n"/>
      <c r="B1221" s="6" t="n"/>
      <c r="C1221" s="5" t="n"/>
      <c r="D1221" s="5" t="n"/>
      <c r="E1221" s="8">
        <f>IF($C1221="1日",1,IF($C1221="半日",0.5,IF($C1221="時間",0,"")))</f>
        <v/>
      </c>
      <c r="F1221" s="5" t="n"/>
      <c r="G1221" s="5" t="n"/>
    </row>
    <row r="1222">
      <c r="A1222" s="5" t="n"/>
      <c r="B1222" s="6" t="n"/>
      <c r="C1222" s="5" t="n"/>
      <c r="D1222" s="5" t="n"/>
      <c r="E1222" s="8">
        <f>IF($C1222="1日",1,IF($C1222="半日",0.5,IF($C1222="時間",0,"")))</f>
        <v/>
      </c>
      <c r="F1222" s="5" t="n"/>
      <c r="G1222" s="5" t="n"/>
    </row>
    <row r="1223">
      <c r="A1223" s="5" t="n"/>
      <c r="B1223" s="6" t="n"/>
      <c r="C1223" s="5" t="n"/>
      <c r="D1223" s="5" t="n"/>
      <c r="E1223" s="8">
        <f>IF($C1223="1日",1,IF($C1223="半日",0.5,IF($C1223="時間",0,"")))</f>
        <v/>
      </c>
      <c r="F1223" s="5" t="n"/>
      <c r="G1223" s="5" t="n"/>
    </row>
    <row r="1224">
      <c r="A1224" s="5" t="n"/>
      <c r="B1224" s="6" t="n"/>
      <c r="C1224" s="5" t="n"/>
      <c r="D1224" s="5" t="n"/>
      <c r="E1224" s="8">
        <f>IF($C1224="1日",1,IF($C1224="半日",0.5,IF($C1224="時間",0,"")))</f>
        <v/>
      </c>
      <c r="F1224" s="5" t="n"/>
      <c r="G1224" s="5" t="n"/>
    </row>
    <row r="1225">
      <c r="A1225" s="5" t="n"/>
      <c r="B1225" s="6" t="n"/>
      <c r="C1225" s="5" t="n"/>
      <c r="D1225" s="5" t="n"/>
      <c r="E1225" s="8">
        <f>IF($C1225="1日",1,IF($C1225="半日",0.5,IF($C1225="時間",0,"")))</f>
        <v/>
      </c>
      <c r="F1225" s="5" t="n"/>
      <c r="G1225" s="5" t="n"/>
    </row>
    <row r="1226">
      <c r="A1226" s="5" t="n"/>
      <c r="B1226" s="6" t="n"/>
      <c r="C1226" s="5" t="n"/>
      <c r="D1226" s="5" t="n"/>
      <c r="E1226" s="8">
        <f>IF($C1226="1日",1,IF($C1226="半日",0.5,IF($C1226="時間",0,"")))</f>
        <v/>
      </c>
      <c r="F1226" s="5" t="n"/>
      <c r="G1226" s="5" t="n"/>
    </row>
    <row r="1227">
      <c r="A1227" s="5" t="n"/>
      <c r="B1227" s="6" t="n"/>
      <c r="C1227" s="5" t="n"/>
      <c r="D1227" s="5" t="n"/>
      <c r="E1227" s="8">
        <f>IF($C1227="1日",1,IF($C1227="半日",0.5,IF($C1227="時間",0,"")))</f>
        <v/>
      </c>
      <c r="F1227" s="5" t="n"/>
      <c r="G1227" s="5" t="n"/>
    </row>
    <row r="1228">
      <c r="A1228" s="5" t="n"/>
      <c r="B1228" s="6" t="n"/>
      <c r="C1228" s="5" t="n"/>
      <c r="D1228" s="5" t="n"/>
      <c r="E1228" s="8">
        <f>IF($C1228="1日",1,IF($C1228="半日",0.5,IF($C1228="時間",0,"")))</f>
        <v/>
      </c>
      <c r="F1228" s="5" t="n"/>
      <c r="G1228" s="5" t="n"/>
    </row>
    <row r="1229">
      <c r="A1229" s="5" t="n"/>
      <c r="B1229" s="6" t="n"/>
      <c r="C1229" s="5" t="n"/>
      <c r="D1229" s="5" t="n"/>
      <c r="E1229" s="8">
        <f>IF($C1229="1日",1,IF($C1229="半日",0.5,IF($C1229="時間",0,"")))</f>
        <v/>
      </c>
      <c r="F1229" s="5" t="n"/>
      <c r="G1229" s="5" t="n"/>
    </row>
    <row r="1230">
      <c r="A1230" s="5" t="n"/>
      <c r="B1230" s="6" t="n"/>
      <c r="C1230" s="5" t="n"/>
      <c r="D1230" s="5" t="n"/>
      <c r="E1230" s="8">
        <f>IF($C1230="1日",1,IF($C1230="半日",0.5,IF($C1230="時間",0,"")))</f>
        <v/>
      </c>
      <c r="F1230" s="5" t="n"/>
      <c r="G1230" s="5" t="n"/>
    </row>
    <row r="1231">
      <c r="A1231" s="5" t="n"/>
      <c r="B1231" s="6" t="n"/>
      <c r="C1231" s="5" t="n"/>
      <c r="D1231" s="5" t="n"/>
      <c r="E1231" s="8">
        <f>IF($C1231="1日",1,IF($C1231="半日",0.5,IF($C1231="時間",0,"")))</f>
        <v/>
      </c>
      <c r="F1231" s="5" t="n"/>
      <c r="G1231" s="5" t="n"/>
    </row>
    <row r="1232">
      <c r="A1232" s="5" t="n"/>
      <c r="B1232" s="6" t="n"/>
      <c r="C1232" s="5" t="n"/>
      <c r="D1232" s="5" t="n"/>
      <c r="E1232" s="8">
        <f>IF($C1232="1日",1,IF($C1232="半日",0.5,IF($C1232="時間",0,"")))</f>
        <v/>
      </c>
      <c r="F1232" s="5" t="n"/>
      <c r="G1232" s="5" t="n"/>
    </row>
    <row r="1233">
      <c r="A1233" s="5" t="n"/>
      <c r="B1233" s="6" t="n"/>
      <c r="C1233" s="5" t="n"/>
      <c r="D1233" s="5" t="n"/>
      <c r="E1233" s="8">
        <f>IF($C1233="1日",1,IF($C1233="半日",0.5,IF($C1233="時間",0,"")))</f>
        <v/>
      </c>
      <c r="F1233" s="5" t="n"/>
      <c r="G1233" s="5" t="n"/>
    </row>
    <row r="1234">
      <c r="A1234" s="5" t="n"/>
      <c r="B1234" s="6" t="n"/>
      <c r="C1234" s="5" t="n"/>
      <c r="D1234" s="5" t="n"/>
      <c r="E1234" s="8">
        <f>IF($C1234="1日",1,IF($C1234="半日",0.5,IF($C1234="時間",0,"")))</f>
        <v/>
      </c>
      <c r="F1234" s="5" t="n"/>
      <c r="G1234" s="5" t="n"/>
    </row>
    <row r="1235">
      <c r="A1235" s="5" t="n"/>
      <c r="B1235" s="6" t="n"/>
      <c r="C1235" s="5" t="n"/>
      <c r="D1235" s="5" t="n"/>
      <c r="E1235" s="8">
        <f>IF($C1235="1日",1,IF($C1235="半日",0.5,IF($C1235="時間",0,"")))</f>
        <v/>
      </c>
      <c r="F1235" s="5" t="n"/>
      <c r="G1235" s="5" t="n"/>
    </row>
    <row r="1236">
      <c r="A1236" s="5" t="n"/>
      <c r="B1236" s="6" t="n"/>
      <c r="C1236" s="5" t="n"/>
      <c r="D1236" s="5" t="n"/>
      <c r="E1236" s="8">
        <f>IF($C1236="1日",1,IF($C1236="半日",0.5,IF($C1236="時間",0,"")))</f>
        <v/>
      </c>
      <c r="F1236" s="5" t="n"/>
      <c r="G1236" s="5" t="n"/>
    </row>
    <row r="1237">
      <c r="A1237" s="5" t="n"/>
      <c r="B1237" s="6" t="n"/>
      <c r="C1237" s="5" t="n"/>
      <c r="D1237" s="5" t="n"/>
      <c r="E1237" s="8">
        <f>IF($C1237="1日",1,IF($C1237="半日",0.5,IF($C1237="時間",0,"")))</f>
        <v/>
      </c>
      <c r="F1237" s="5" t="n"/>
      <c r="G1237" s="5" t="n"/>
    </row>
    <row r="1238">
      <c r="A1238" s="5" t="n"/>
      <c r="B1238" s="6" t="n"/>
      <c r="C1238" s="5" t="n"/>
      <c r="D1238" s="5" t="n"/>
      <c r="E1238" s="8">
        <f>IF($C1238="1日",1,IF($C1238="半日",0.5,IF($C1238="時間",0,"")))</f>
        <v/>
      </c>
      <c r="F1238" s="5" t="n"/>
      <c r="G1238" s="5" t="n"/>
    </row>
    <row r="1239">
      <c r="A1239" s="5" t="n"/>
      <c r="B1239" s="6" t="n"/>
      <c r="C1239" s="5" t="n"/>
      <c r="D1239" s="5" t="n"/>
      <c r="E1239" s="8">
        <f>IF($C1239="1日",1,IF($C1239="半日",0.5,IF($C1239="時間",0,"")))</f>
        <v/>
      </c>
      <c r="F1239" s="5" t="n"/>
      <c r="G1239" s="5" t="n"/>
    </row>
    <row r="1240">
      <c r="A1240" s="5" t="n"/>
      <c r="B1240" s="6" t="n"/>
      <c r="C1240" s="5" t="n"/>
      <c r="D1240" s="5" t="n"/>
      <c r="E1240" s="8">
        <f>IF($C1240="1日",1,IF($C1240="半日",0.5,IF($C1240="時間",0,"")))</f>
        <v/>
      </c>
      <c r="F1240" s="5" t="n"/>
      <c r="G1240" s="5" t="n"/>
    </row>
    <row r="1241">
      <c r="A1241" s="5" t="n"/>
      <c r="B1241" s="6" t="n"/>
      <c r="C1241" s="5" t="n"/>
      <c r="D1241" s="5" t="n"/>
      <c r="E1241" s="8">
        <f>IF($C1241="1日",1,IF($C1241="半日",0.5,IF($C1241="時間",0,"")))</f>
        <v/>
      </c>
      <c r="F1241" s="5" t="n"/>
      <c r="G1241" s="5" t="n"/>
    </row>
    <row r="1242">
      <c r="A1242" s="5" t="n"/>
      <c r="B1242" s="6" t="n"/>
      <c r="C1242" s="5" t="n"/>
      <c r="D1242" s="5" t="n"/>
      <c r="E1242" s="8">
        <f>IF($C1242="1日",1,IF($C1242="半日",0.5,IF($C1242="時間",0,"")))</f>
        <v/>
      </c>
      <c r="F1242" s="5" t="n"/>
      <c r="G1242" s="5" t="n"/>
    </row>
    <row r="1243">
      <c r="A1243" s="5" t="n"/>
      <c r="B1243" s="6" t="n"/>
      <c r="C1243" s="5" t="n"/>
      <c r="D1243" s="5" t="n"/>
      <c r="E1243" s="8">
        <f>IF($C1243="1日",1,IF($C1243="半日",0.5,IF($C1243="時間",0,"")))</f>
        <v/>
      </c>
      <c r="F1243" s="5" t="n"/>
      <c r="G1243" s="5" t="n"/>
    </row>
    <row r="1244">
      <c r="A1244" s="5" t="n"/>
      <c r="B1244" s="6" t="n"/>
      <c r="C1244" s="5" t="n"/>
      <c r="D1244" s="5" t="n"/>
      <c r="E1244" s="8">
        <f>IF($C1244="1日",1,IF($C1244="半日",0.5,IF($C1244="時間",0,"")))</f>
        <v/>
      </c>
      <c r="F1244" s="5" t="n"/>
      <c r="G1244" s="5" t="n"/>
    </row>
    <row r="1245">
      <c r="A1245" s="5" t="n"/>
      <c r="B1245" s="6" t="n"/>
      <c r="C1245" s="5" t="n"/>
      <c r="D1245" s="5" t="n"/>
      <c r="E1245" s="8">
        <f>IF($C1245="1日",1,IF($C1245="半日",0.5,IF($C1245="時間",0,"")))</f>
        <v/>
      </c>
      <c r="F1245" s="5" t="n"/>
      <c r="G1245" s="5" t="n"/>
    </row>
    <row r="1246">
      <c r="A1246" s="5" t="n"/>
      <c r="B1246" s="6" t="n"/>
      <c r="C1246" s="5" t="n"/>
      <c r="D1246" s="5" t="n"/>
      <c r="E1246" s="8">
        <f>IF($C1246="1日",1,IF($C1246="半日",0.5,IF($C1246="時間",0,"")))</f>
        <v/>
      </c>
      <c r="F1246" s="5" t="n"/>
      <c r="G1246" s="5" t="n"/>
    </row>
    <row r="1247">
      <c r="A1247" s="5" t="n"/>
      <c r="B1247" s="6" t="n"/>
      <c r="C1247" s="5" t="n"/>
      <c r="D1247" s="5" t="n"/>
      <c r="E1247" s="8">
        <f>IF($C1247="1日",1,IF($C1247="半日",0.5,IF($C1247="時間",0,"")))</f>
        <v/>
      </c>
      <c r="F1247" s="5" t="n"/>
      <c r="G1247" s="5" t="n"/>
    </row>
    <row r="1248">
      <c r="A1248" s="5" t="n"/>
      <c r="B1248" s="6" t="n"/>
      <c r="C1248" s="5" t="n"/>
      <c r="D1248" s="5" t="n"/>
      <c r="E1248" s="8">
        <f>IF($C1248="1日",1,IF($C1248="半日",0.5,IF($C1248="時間",0,"")))</f>
        <v/>
      </c>
      <c r="F1248" s="5" t="n"/>
      <c r="G1248" s="5" t="n"/>
    </row>
    <row r="1249">
      <c r="A1249" s="5" t="n"/>
      <c r="B1249" s="6" t="n"/>
      <c r="C1249" s="5" t="n"/>
      <c r="D1249" s="5" t="n"/>
      <c r="E1249" s="8">
        <f>IF($C1249="1日",1,IF($C1249="半日",0.5,IF($C1249="時間",0,"")))</f>
        <v/>
      </c>
      <c r="F1249" s="5" t="n"/>
      <c r="G1249" s="5" t="n"/>
    </row>
    <row r="1250">
      <c r="A1250" s="5" t="n"/>
      <c r="B1250" s="6" t="n"/>
      <c r="C1250" s="5" t="n"/>
      <c r="D1250" s="5" t="n"/>
      <c r="E1250" s="8">
        <f>IF($C1250="1日",1,IF($C1250="半日",0.5,IF($C1250="時間",0,"")))</f>
        <v/>
      </c>
      <c r="F1250" s="5" t="n"/>
      <c r="G1250" s="5" t="n"/>
    </row>
    <row r="1251">
      <c r="A1251" s="5" t="n"/>
      <c r="B1251" s="6" t="n"/>
      <c r="C1251" s="5" t="n"/>
      <c r="D1251" s="5" t="n"/>
      <c r="E1251" s="8">
        <f>IF($C1251="1日",1,IF($C1251="半日",0.5,IF($C1251="時間",0,"")))</f>
        <v/>
      </c>
      <c r="F1251" s="5" t="n"/>
      <c r="G1251" s="5" t="n"/>
    </row>
    <row r="1252">
      <c r="A1252" s="5" t="n"/>
      <c r="B1252" s="6" t="n"/>
      <c r="C1252" s="5" t="n"/>
      <c r="D1252" s="5" t="n"/>
      <c r="E1252" s="8">
        <f>IF($C1252="1日",1,IF($C1252="半日",0.5,IF($C1252="時間",0,"")))</f>
        <v/>
      </c>
      <c r="F1252" s="5" t="n"/>
      <c r="G1252" s="5" t="n"/>
    </row>
    <row r="1253">
      <c r="A1253" s="5" t="n"/>
      <c r="B1253" s="6" t="n"/>
      <c r="C1253" s="5" t="n"/>
      <c r="D1253" s="5" t="n"/>
      <c r="E1253" s="8">
        <f>IF($C1253="1日",1,IF($C1253="半日",0.5,IF($C1253="時間",0,"")))</f>
        <v/>
      </c>
      <c r="F1253" s="5" t="n"/>
      <c r="G1253" s="5" t="n"/>
    </row>
    <row r="1254">
      <c r="A1254" s="5" t="n"/>
      <c r="B1254" s="6" t="n"/>
      <c r="C1254" s="5" t="n"/>
      <c r="D1254" s="5" t="n"/>
      <c r="E1254" s="8">
        <f>IF($C1254="1日",1,IF($C1254="半日",0.5,IF($C1254="時間",0,"")))</f>
        <v/>
      </c>
      <c r="F1254" s="5" t="n"/>
      <c r="G1254" s="5" t="n"/>
    </row>
    <row r="1255">
      <c r="A1255" s="5" t="n"/>
      <c r="B1255" s="6" t="n"/>
      <c r="C1255" s="5" t="n"/>
      <c r="D1255" s="5" t="n"/>
      <c r="E1255" s="8">
        <f>IF($C1255="1日",1,IF($C1255="半日",0.5,IF($C1255="時間",0,"")))</f>
        <v/>
      </c>
      <c r="F1255" s="5" t="n"/>
      <c r="G1255" s="5" t="n"/>
    </row>
    <row r="1256">
      <c r="A1256" s="5" t="n"/>
      <c r="B1256" s="6" t="n"/>
      <c r="C1256" s="5" t="n"/>
      <c r="D1256" s="5" t="n"/>
      <c r="E1256" s="8">
        <f>IF($C1256="1日",1,IF($C1256="半日",0.5,IF($C1256="時間",0,"")))</f>
        <v/>
      </c>
      <c r="F1256" s="5" t="n"/>
      <c r="G1256" s="5" t="n"/>
    </row>
    <row r="1257">
      <c r="A1257" s="5" t="n"/>
      <c r="B1257" s="6" t="n"/>
      <c r="C1257" s="5" t="n"/>
      <c r="D1257" s="5" t="n"/>
      <c r="E1257" s="8">
        <f>IF($C1257="1日",1,IF($C1257="半日",0.5,IF($C1257="時間",0,"")))</f>
        <v/>
      </c>
      <c r="F1257" s="5" t="n"/>
      <c r="G1257" s="5" t="n"/>
    </row>
    <row r="1258">
      <c r="A1258" s="5" t="n"/>
      <c r="B1258" s="6" t="n"/>
      <c r="C1258" s="5" t="n"/>
      <c r="D1258" s="5" t="n"/>
      <c r="E1258" s="8">
        <f>IF($C1258="1日",1,IF($C1258="半日",0.5,IF($C1258="時間",0,"")))</f>
        <v/>
      </c>
      <c r="F1258" s="5" t="n"/>
      <c r="G1258" s="5" t="n"/>
    </row>
    <row r="1259">
      <c r="A1259" s="5" t="n"/>
      <c r="B1259" s="6" t="n"/>
      <c r="C1259" s="5" t="n"/>
      <c r="D1259" s="5" t="n"/>
      <c r="E1259" s="8">
        <f>IF($C1259="1日",1,IF($C1259="半日",0.5,IF($C1259="時間",0,"")))</f>
        <v/>
      </c>
      <c r="F1259" s="5" t="n"/>
      <c r="G1259" s="5" t="n"/>
    </row>
    <row r="1260">
      <c r="A1260" s="5" t="n"/>
      <c r="B1260" s="6" t="n"/>
      <c r="C1260" s="5" t="n"/>
      <c r="D1260" s="5" t="n"/>
      <c r="E1260" s="8">
        <f>IF($C1260="1日",1,IF($C1260="半日",0.5,IF($C1260="時間",0,"")))</f>
        <v/>
      </c>
      <c r="F1260" s="5" t="n"/>
      <c r="G1260" s="5" t="n"/>
    </row>
    <row r="1261">
      <c r="A1261" s="5" t="n"/>
      <c r="B1261" s="6" t="n"/>
      <c r="C1261" s="5" t="n"/>
      <c r="D1261" s="5" t="n"/>
      <c r="E1261" s="8">
        <f>IF($C1261="1日",1,IF($C1261="半日",0.5,IF($C1261="時間",0,"")))</f>
        <v/>
      </c>
      <c r="F1261" s="5" t="n"/>
      <c r="G1261" s="5" t="n"/>
    </row>
    <row r="1262">
      <c r="A1262" s="5" t="n"/>
      <c r="B1262" s="6" t="n"/>
      <c r="C1262" s="5" t="n"/>
      <c r="D1262" s="5" t="n"/>
      <c r="E1262" s="8">
        <f>IF($C1262="1日",1,IF($C1262="半日",0.5,IF($C1262="時間",0,"")))</f>
        <v/>
      </c>
      <c r="F1262" s="5" t="n"/>
      <c r="G1262" s="5" t="n"/>
    </row>
    <row r="1263">
      <c r="A1263" s="5" t="n"/>
      <c r="B1263" s="6" t="n"/>
      <c r="C1263" s="5" t="n"/>
      <c r="D1263" s="5" t="n"/>
      <c r="E1263" s="8">
        <f>IF($C1263="1日",1,IF($C1263="半日",0.5,IF($C1263="時間",0,"")))</f>
        <v/>
      </c>
      <c r="F1263" s="5" t="n"/>
      <c r="G1263" s="5" t="n"/>
    </row>
    <row r="1264">
      <c r="A1264" s="5" t="n"/>
      <c r="B1264" s="6" t="n"/>
      <c r="C1264" s="5" t="n"/>
      <c r="D1264" s="5" t="n"/>
      <c r="E1264" s="8">
        <f>IF($C1264="1日",1,IF($C1264="半日",0.5,IF($C1264="時間",0,"")))</f>
        <v/>
      </c>
      <c r="F1264" s="5" t="n"/>
      <c r="G1264" s="5" t="n"/>
    </row>
    <row r="1265">
      <c r="A1265" s="5" t="n"/>
      <c r="B1265" s="6" t="n"/>
      <c r="C1265" s="5" t="n"/>
      <c r="D1265" s="5" t="n"/>
      <c r="E1265" s="8">
        <f>IF($C1265="1日",1,IF($C1265="半日",0.5,IF($C1265="時間",0,"")))</f>
        <v/>
      </c>
      <c r="F1265" s="5" t="n"/>
      <c r="G1265" s="5" t="n"/>
    </row>
    <row r="1266">
      <c r="A1266" s="5" t="n"/>
      <c r="B1266" s="6" t="n"/>
      <c r="C1266" s="5" t="n"/>
      <c r="D1266" s="5" t="n"/>
      <c r="E1266" s="8">
        <f>IF($C1266="1日",1,IF($C1266="半日",0.5,IF($C1266="時間",0,"")))</f>
        <v/>
      </c>
      <c r="F1266" s="5" t="n"/>
      <c r="G1266" s="5" t="n"/>
    </row>
    <row r="1267">
      <c r="A1267" s="5" t="n"/>
      <c r="B1267" s="6" t="n"/>
      <c r="C1267" s="5" t="n"/>
      <c r="D1267" s="5" t="n"/>
      <c r="E1267" s="8">
        <f>IF($C1267="1日",1,IF($C1267="半日",0.5,IF($C1267="時間",0,"")))</f>
        <v/>
      </c>
      <c r="F1267" s="5" t="n"/>
      <c r="G1267" s="5" t="n"/>
    </row>
    <row r="1268">
      <c r="A1268" s="5" t="n"/>
      <c r="B1268" s="6" t="n"/>
      <c r="C1268" s="5" t="n"/>
      <c r="D1268" s="5" t="n"/>
      <c r="E1268" s="8">
        <f>IF($C1268="1日",1,IF($C1268="半日",0.5,IF($C1268="時間",0,"")))</f>
        <v/>
      </c>
      <c r="F1268" s="5" t="n"/>
      <c r="G1268" s="5" t="n"/>
    </row>
    <row r="1269">
      <c r="A1269" s="5" t="n"/>
      <c r="B1269" s="6" t="n"/>
      <c r="C1269" s="5" t="n"/>
      <c r="D1269" s="5" t="n"/>
      <c r="E1269" s="8">
        <f>IF($C1269="1日",1,IF($C1269="半日",0.5,IF($C1269="時間",0,"")))</f>
        <v/>
      </c>
      <c r="F1269" s="5" t="n"/>
      <c r="G1269" s="5" t="n"/>
    </row>
    <row r="1270">
      <c r="A1270" s="5" t="n"/>
      <c r="B1270" s="6" t="n"/>
      <c r="C1270" s="5" t="n"/>
      <c r="D1270" s="5" t="n"/>
      <c r="E1270" s="8">
        <f>IF($C1270="1日",1,IF($C1270="半日",0.5,IF($C1270="時間",0,"")))</f>
        <v/>
      </c>
      <c r="F1270" s="5" t="n"/>
      <c r="G1270" s="5" t="n"/>
    </row>
    <row r="1271">
      <c r="A1271" s="5" t="n"/>
      <c r="B1271" s="6" t="n"/>
      <c r="C1271" s="5" t="n"/>
      <c r="D1271" s="5" t="n"/>
      <c r="E1271" s="8">
        <f>IF($C1271="1日",1,IF($C1271="半日",0.5,IF($C1271="時間",0,"")))</f>
        <v/>
      </c>
      <c r="F1271" s="5" t="n"/>
      <c r="G1271" s="5" t="n"/>
    </row>
    <row r="1272">
      <c r="A1272" s="5" t="n"/>
      <c r="B1272" s="6" t="n"/>
      <c r="C1272" s="5" t="n"/>
      <c r="D1272" s="5" t="n"/>
      <c r="E1272" s="8">
        <f>IF($C1272="1日",1,IF($C1272="半日",0.5,IF($C1272="時間",0,"")))</f>
        <v/>
      </c>
      <c r="F1272" s="5" t="n"/>
      <c r="G1272" s="5" t="n"/>
    </row>
    <row r="1273">
      <c r="A1273" s="5" t="n"/>
      <c r="B1273" s="6" t="n"/>
      <c r="C1273" s="5" t="n"/>
      <c r="D1273" s="5" t="n"/>
      <c r="E1273" s="8">
        <f>IF($C1273="1日",1,IF($C1273="半日",0.5,IF($C1273="時間",0,"")))</f>
        <v/>
      </c>
      <c r="F1273" s="5" t="n"/>
      <c r="G1273" s="5" t="n"/>
    </row>
    <row r="1274">
      <c r="A1274" s="5" t="n"/>
      <c r="B1274" s="6" t="n"/>
      <c r="C1274" s="5" t="n"/>
      <c r="D1274" s="5" t="n"/>
      <c r="E1274" s="8">
        <f>IF($C1274="1日",1,IF($C1274="半日",0.5,IF($C1274="時間",0,"")))</f>
        <v/>
      </c>
      <c r="F1274" s="5" t="n"/>
      <c r="G1274" s="5" t="n"/>
    </row>
    <row r="1275">
      <c r="A1275" s="5" t="n"/>
      <c r="B1275" s="6" t="n"/>
      <c r="C1275" s="5" t="n"/>
      <c r="D1275" s="5" t="n"/>
      <c r="E1275" s="8">
        <f>IF($C1275="1日",1,IF($C1275="半日",0.5,IF($C1275="時間",0,"")))</f>
        <v/>
      </c>
      <c r="F1275" s="5" t="n"/>
      <c r="G1275" s="5" t="n"/>
    </row>
    <row r="1276">
      <c r="A1276" s="5" t="n"/>
      <c r="B1276" s="6" t="n"/>
      <c r="C1276" s="5" t="n"/>
      <c r="D1276" s="5" t="n"/>
      <c r="E1276" s="8">
        <f>IF($C1276="1日",1,IF($C1276="半日",0.5,IF($C1276="時間",0,"")))</f>
        <v/>
      </c>
      <c r="F1276" s="5" t="n"/>
      <c r="G1276" s="5" t="n"/>
    </row>
    <row r="1277">
      <c r="A1277" s="5" t="n"/>
      <c r="B1277" s="6" t="n"/>
      <c r="C1277" s="5" t="n"/>
      <c r="D1277" s="5" t="n"/>
      <c r="E1277" s="8">
        <f>IF($C1277="1日",1,IF($C1277="半日",0.5,IF($C1277="時間",0,"")))</f>
        <v/>
      </c>
      <c r="F1277" s="5" t="n"/>
      <c r="G1277" s="5" t="n"/>
    </row>
    <row r="1278">
      <c r="A1278" s="5" t="n"/>
      <c r="B1278" s="6" t="n"/>
      <c r="C1278" s="5" t="n"/>
      <c r="D1278" s="5" t="n"/>
      <c r="E1278" s="8">
        <f>IF($C1278="1日",1,IF($C1278="半日",0.5,IF($C1278="時間",0,"")))</f>
        <v/>
      </c>
      <c r="F1278" s="5" t="n"/>
      <c r="G1278" s="5" t="n"/>
    </row>
    <row r="1279">
      <c r="A1279" s="5" t="n"/>
      <c r="B1279" s="6" t="n"/>
      <c r="C1279" s="5" t="n"/>
      <c r="D1279" s="5" t="n"/>
      <c r="E1279" s="8">
        <f>IF($C1279="1日",1,IF($C1279="半日",0.5,IF($C1279="時間",0,"")))</f>
        <v/>
      </c>
      <c r="F1279" s="5" t="n"/>
      <c r="G1279" s="5" t="n"/>
    </row>
    <row r="1280">
      <c r="A1280" s="5" t="n"/>
      <c r="B1280" s="6" t="n"/>
      <c r="C1280" s="5" t="n"/>
      <c r="D1280" s="5" t="n"/>
      <c r="E1280" s="8">
        <f>IF($C1280="1日",1,IF($C1280="半日",0.5,IF($C1280="時間",0,"")))</f>
        <v/>
      </c>
      <c r="F1280" s="5" t="n"/>
      <c r="G1280" s="5" t="n"/>
    </row>
    <row r="1281">
      <c r="A1281" s="5" t="n"/>
      <c r="B1281" s="6" t="n"/>
      <c r="C1281" s="5" t="n"/>
      <c r="D1281" s="5" t="n"/>
      <c r="E1281" s="8">
        <f>IF($C1281="1日",1,IF($C1281="半日",0.5,IF($C1281="時間",0,"")))</f>
        <v/>
      </c>
      <c r="F1281" s="5" t="n"/>
      <c r="G1281" s="5" t="n"/>
    </row>
    <row r="1282">
      <c r="A1282" s="5" t="n"/>
      <c r="B1282" s="6" t="n"/>
      <c r="C1282" s="5" t="n"/>
      <c r="D1282" s="5" t="n"/>
      <c r="E1282" s="8">
        <f>IF($C1282="1日",1,IF($C1282="半日",0.5,IF($C1282="時間",0,"")))</f>
        <v/>
      </c>
      <c r="F1282" s="5" t="n"/>
      <c r="G1282" s="5" t="n"/>
    </row>
    <row r="1283">
      <c r="A1283" s="5" t="n"/>
      <c r="B1283" s="6" t="n"/>
      <c r="C1283" s="5" t="n"/>
      <c r="D1283" s="5" t="n"/>
      <c r="E1283" s="8">
        <f>IF($C1283="1日",1,IF($C1283="半日",0.5,IF($C1283="時間",0,"")))</f>
        <v/>
      </c>
      <c r="F1283" s="5" t="n"/>
      <c r="G1283" s="5" t="n"/>
    </row>
    <row r="1284">
      <c r="A1284" s="5" t="n"/>
      <c r="B1284" s="6" t="n"/>
      <c r="C1284" s="5" t="n"/>
      <c r="D1284" s="5" t="n"/>
      <c r="E1284" s="8">
        <f>IF($C1284="1日",1,IF($C1284="半日",0.5,IF($C1284="時間",0,"")))</f>
        <v/>
      </c>
      <c r="F1284" s="5" t="n"/>
      <c r="G1284" s="5" t="n"/>
    </row>
    <row r="1285">
      <c r="A1285" s="5" t="n"/>
      <c r="B1285" s="6" t="n"/>
      <c r="C1285" s="5" t="n"/>
      <c r="D1285" s="5" t="n"/>
      <c r="E1285" s="8">
        <f>IF($C1285="1日",1,IF($C1285="半日",0.5,IF($C1285="時間",0,"")))</f>
        <v/>
      </c>
      <c r="F1285" s="5" t="n"/>
      <c r="G1285" s="5" t="n"/>
    </row>
    <row r="1286">
      <c r="A1286" s="5" t="n"/>
      <c r="B1286" s="6" t="n"/>
      <c r="C1286" s="5" t="n"/>
      <c r="D1286" s="5" t="n"/>
      <c r="E1286" s="8">
        <f>IF($C1286="1日",1,IF($C1286="半日",0.5,IF($C1286="時間",0,"")))</f>
        <v/>
      </c>
      <c r="F1286" s="5" t="n"/>
      <c r="G1286" s="5" t="n"/>
    </row>
    <row r="1287">
      <c r="A1287" s="5" t="n"/>
      <c r="B1287" s="6" t="n"/>
      <c r="C1287" s="5" t="n"/>
      <c r="D1287" s="5" t="n"/>
      <c r="E1287" s="8">
        <f>IF($C1287="1日",1,IF($C1287="半日",0.5,IF($C1287="時間",0,"")))</f>
        <v/>
      </c>
      <c r="F1287" s="5" t="n"/>
      <c r="G1287" s="5" t="n"/>
    </row>
    <row r="1288">
      <c r="A1288" s="5" t="n"/>
      <c r="B1288" s="6" t="n"/>
      <c r="C1288" s="5" t="n"/>
      <c r="D1288" s="5" t="n"/>
      <c r="E1288" s="8">
        <f>IF($C1288="1日",1,IF($C1288="半日",0.5,IF($C1288="時間",0,"")))</f>
        <v/>
      </c>
      <c r="F1288" s="5" t="n"/>
      <c r="G1288" s="5" t="n"/>
    </row>
    <row r="1289">
      <c r="A1289" s="5" t="n"/>
      <c r="B1289" s="6" t="n"/>
      <c r="C1289" s="5" t="n"/>
      <c r="D1289" s="5" t="n"/>
      <c r="E1289" s="8">
        <f>IF($C1289="1日",1,IF($C1289="半日",0.5,IF($C1289="時間",0,"")))</f>
        <v/>
      </c>
      <c r="F1289" s="5" t="n"/>
      <c r="G1289" s="5" t="n"/>
    </row>
    <row r="1290">
      <c r="A1290" s="5" t="n"/>
      <c r="B1290" s="6" t="n"/>
      <c r="C1290" s="5" t="n"/>
      <c r="D1290" s="5" t="n"/>
      <c r="E1290" s="8">
        <f>IF($C1290="1日",1,IF($C1290="半日",0.5,IF($C1290="時間",0,"")))</f>
        <v/>
      </c>
      <c r="F1290" s="5" t="n"/>
      <c r="G1290" s="5" t="n"/>
    </row>
    <row r="1291">
      <c r="A1291" s="5" t="n"/>
      <c r="B1291" s="6" t="n"/>
      <c r="C1291" s="5" t="n"/>
      <c r="D1291" s="5" t="n"/>
      <c r="E1291" s="8">
        <f>IF($C1291="1日",1,IF($C1291="半日",0.5,IF($C1291="時間",0,"")))</f>
        <v/>
      </c>
      <c r="F1291" s="5" t="n"/>
      <c r="G1291" s="5" t="n"/>
    </row>
    <row r="1292">
      <c r="A1292" s="5" t="n"/>
      <c r="B1292" s="6" t="n"/>
      <c r="C1292" s="5" t="n"/>
      <c r="D1292" s="5" t="n"/>
      <c r="E1292" s="8">
        <f>IF($C1292="1日",1,IF($C1292="半日",0.5,IF($C1292="時間",0,"")))</f>
        <v/>
      </c>
      <c r="F1292" s="5" t="n"/>
      <c r="G1292" s="5" t="n"/>
    </row>
    <row r="1293">
      <c r="A1293" s="5" t="n"/>
      <c r="B1293" s="6" t="n"/>
      <c r="C1293" s="5" t="n"/>
      <c r="D1293" s="5" t="n"/>
      <c r="E1293" s="8">
        <f>IF($C1293="1日",1,IF($C1293="半日",0.5,IF($C1293="時間",0,"")))</f>
        <v/>
      </c>
      <c r="F1293" s="5" t="n"/>
      <c r="G1293" s="5" t="n"/>
    </row>
    <row r="1294">
      <c r="A1294" s="5" t="n"/>
      <c r="B1294" s="6" t="n"/>
      <c r="C1294" s="5" t="n"/>
      <c r="D1294" s="5" t="n"/>
      <c r="E1294" s="8">
        <f>IF($C1294="1日",1,IF($C1294="半日",0.5,IF($C1294="時間",0,"")))</f>
        <v/>
      </c>
      <c r="F1294" s="5" t="n"/>
      <c r="G1294" s="5" t="n"/>
    </row>
    <row r="1295">
      <c r="A1295" s="5" t="n"/>
      <c r="B1295" s="6" t="n"/>
      <c r="C1295" s="5" t="n"/>
      <c r="D1295" s="5" t="n"/>
      <c r="E1295" s="8">
        <f>IF($C1295="1日",1,IF($C1295="半日",0.5,IF($C1295="時間",0,"")))</f>
        <v/>
      </c>
      <c r="F1295" s="5" t="n"/>
      <c r="G1295" s="5" t="n"/>
    </row>
    <row r="1296">
      <c r="A1296" s="5" t="n"/>
      <c r="B1296" s="6" t="n"/>
      <c r="C1296" s="5" t="n"/>
      <c r="D1296" s="5" t="n"/>
      <c r="E1296" s="8">
        <f>IF($C1296="1日",1,IF($C1296="半日",0.5,IF($C1296="時間",0,"")))</f>
        <v/>
      </c>
      <c r="F1296" s="5" t="n"/>
      <c r="G1296" s="5" t="n"/>
    </row>
    <row r="1297">
      <c r="A1297" s="5" t="n"/>
      <c r="B1297" s="6" t="n"/>
      <c r="C1297" s="5" t="n"/>
      <c r="D1297" s="5" t="n"/>
      <c r="E1297" s="8">
        <f>IF($C1297="1日",1,IF($C1297="半日",0.5,IF($C1297="時間",0,"")))</f>
        <v/>
      </c>
      <c r="F1297" s="5" t="n"/>
      <c r="G1297" s="5" t="n"/>
    </row>
    <row r="1298">
      <c r="A1298" s="5" t="n"/>
      <c r="B1298" s="6" t="n"/>
      <c r="C1298" s="5" t="n"/>
      <c r="D1298" s="5" t="n"/>
      <c r="E1298" s="8">
        <f>IF($C1298="1日",1,IF($C1298="半日",0.5,IF($C1298="時間",0,"")))</f>
        <v/>
      </c>
      <c r="F1298" s="5" t="n"/>
      <c r="G1298" s="5" t="n"/>
    </row>
    <row r="1299">
      <c r="A1299" s="5" t="n"/>
      <c r="B1299" s="6" t="n"/>
      <c r="C1299" s="5" t="n"/>
      <c r="D1299" s="5" t="n"/>
      <c r="E1299" s="8">
        <f>IF($C1299="1日",1,IF($C1299="半日",0.5,IF($C1299="時間",0,"")))</f>
        <v/>
      </c>
      <c r="F1299" s="5" t="n"/>
      <c r="G1299" s="5" t="n"/>
    </row>
    <row r="1300">
      <c r="A1300" s="5" t="n"/>
      <c r="B1300" s="6" t="n"/>
      <c r="C1300" s="5" t="n"/>
      <c r="D1300" s="5" t="n"/>
      <c r="E1300" s="8">
        <f>IF($C1300="1日",1,IF($C1300="半日",0.5,IF($C1300="時間",0,"")))</f>
        <v/>
      </c>
      <c r="F1300" s="5" t="n"/>
      <c r="G1300" s="5" t="n"/>
    </row>
    <row r="1301">
      <c r="A1301" s="5" t="n"/>
      <c r="B1301" s="6" t="n"/>
      <c r="C1301" s="5" t="n"/>
      <c r="D1301" s="5" t="n"/>
      <c r="E1301" s="8">
        <f>IF($C1301="1日",1,IF($C1301="半日",0.5,IF($C1301="時間",0,"")))</f>
        <v/>
      </c>
      <c r="F1301" s="5" t="n"/>
      <c r="G1301" s="5" t="n"/>
    </row>
    <row r="1302">
      <c r="A1302" s="5" t="n"/>
      <c r="B1302" s="6" t="n"/>
      <c r="C1302" s="5" t="n"/>
      <c r="D1302" s="5" t="n"/>
      <c r="E1302" s="8">
        <f>IF($C1302="1日",1,IF($C1302="半日",0.5,IF($C1302="時間",0,"")))</f>
        <v/>
      </c>
      <c r="F1302" s="5" t="n"/>
      <c r="G1302" s="5" t="n"/>
    </row>
    <row r="1303">
      <c r="A1303" s="5" t="n"/>
      <c r="B1303" s="6" t="n"/>
      <c r="C1303" s="5" t="n"/>
      <c r="D1303" s="5" t="n"/>
      <c r="E1303" s="8">
        <f>IF($C1303="1日",1,IF($C1303="半日",0.5,IF($C1303="時間",0,"")))</f>
        <v/>
      </c>
      <c r="F1303" s="5" t="n"/>
      <c r="G1303" s="5" t="n"/>
    </row>
    <row r="1304">
      <c r="A1304" s="5" t="n"/>
      <c r="B1304" s="6" t="n"/>
      <c r="C1304" s="5" t="n"/>
      <c r="D1304" s="5" t="n"/>
      <c r="E1304" s="8">
        <f>IF($C1304="1日",1,IF($C1304="半日",0.5,IF($C1304="時間",0,"")))</f>
        <v/>
      </c>
      <c r="F1304" s="5" t="n"/>
      <c r="G1304" s="5" t="n"/>
    </row>
    <row r="1305">
      <c r="A1305" s="5" t="n"/>
      <c r="B1305" s="6" t="n"/>
      <c r="C1305" s="5" t="n"/>
      <c r="D1305" s="5" t="n"/>
      <c r="E1305" s="8">
        <f>IF($C1305="1日",1,IF($C1305="半日",0.5,IF($C1305="時間",0,"")))</f>
        <v/>
      </c>
      <c r="F1305" s="5" t="n"/>
      <c r="G1305" s="5" t="n"/>
    </row>
    <row r="1306">
      <c r="A1306" s="5" t="n"/>
      <c r="B1306" s="6" t="n"/>
      <c r="C1306" s="5" t="n"/>
      <c r="D1306" s="5" t="n"/>
      <c r="E1306" s="8">
        <f>IF($C1306="1日",1,IF($C1306="半日",0.5,IF($C1306="時間",0,"")))</f>
        <v/>
      </c>
      <c r="F1306" s="5" t="n"/>
      <c r="G1306" s="5" t="n"/>
    </row>
    <row r="1307">
      <c r="A1307" s="5" t="n"/>
      <c r="B1307" s="6" t="n"/>
      <c r="C1307" s="5" t="n"/>
      <c r="D1307" s="5" t="n"/>
      <c r="E1307" s="8">
        <f>IF($C1307="1日",1,IF($C1307="半日",0.5,IF($C1307="時間",0,"")))</f>
        <v/>
      </c>
      <c r="F1307" s="5" t="n"/>
      <c r="G1307" s="5" t="n"/>
    </row>
    <row r="1308">
      <c r="A1308" s="5" t="n"/>
      <c r="B1308" s="6" t="n"/>
      <c r="C1308" s="5" t="n"/>
      <c r="D1308" s="5" t="n"/>
      <c r="E1308" s="8">
        <f>IF($C1308="1日",1,IF($C1308="半日",0.5,IF($C1308="時間",0,"")))</f>
        <v/>
      </c>
      <c r="F1308" s="5" t="n"/>
      <c r="G1308" s="5" t="n"/>
    </row>
    <row r="1309">
      <c r="A1309" s="5" t="n"/>
      <c r="B1309" s="6" t="n"/>
      <c r="C1309" s="5" t="n"/>
      <c r="D1309" s="5" t="n"/>
      <c r="E1309" s="8">
        <f>IF($C1309="1日",1,IF($C1309="半日",0.5,IF($C1309="時間",0,"")))</f>
        <v/>
      </c>
      <c r="F1309" s="5" t="n"/>
      <c r="G1309" s="5" t="n"/>
    </row>
    <row r="1310">
      <c r="A1310" s="5" t="n"/>
      <c r="B1310" s="6" t="n"/>
      <c r="C1310" s="5" t="n"/>
      <c r="D1310" s="5" t="n"/>
      <c r="E1310" s="8">
        <f>IF($C1310="1日",1,IF($C1310="半日",0.5,IF($C1310="時間",0,"")))</f>
        <v/>
      </c>
      <c r="F1310" s="5" t="n"/>
      <c r="G1310" s="5" t="n"/>
    </row>
    <row r="1311">
      <c r="A1311" s="5" t="n"/>
      <c r="B1311" s="6" t="n"/>
      <c r="C1311" s="5" t="n"/>
      <c r="D1311" s="5" t="n"/>
      <c r="E1311" s="8">
        <f>IF($C1311="1日",1,IF($C1311="半日",0.5,IF($C1311="時間",0,"")))</f>
        <v/>
      </c>
      <c r="F1311" s="5" t="n"/>
      <c r="G1311" s="5" t="n"/>
    </row>
    <row r="1312">
      <c r="A1312" s="5" t="n"/>
      <c r="B1312" s="6" t="n"/>
      <c r="C1312" s="5" t="n"/>
      <c r="D1312" s="5" t="n"/>
      <c r="E1312" s="8">
        <f>IF($C1312="1日",1,IF($C1312="半日",0.5,IF($C1312="時間",0,"")))</f>
        <v/>
      </c>
      <c r="F1312" s="5" t="n"/>
      <c r="G1312" s="5" t="n"/>
    </row>
    <row r="1313">
      <c r="A1313" s="5" t="n"/>
      <c r="B1313" s="6" t="n"/>
      <c r="C1313" s="5" t="n"/>
      <c r="D1313" s="5" t="n"/>
      <c r="E1313" s="8">
        <f>IF($C1313="1日",1,IF($C1313="半日",0.5,IF($C1313="時間",0,"")))</f>
        <v/>
      </c>
      <c r="F1313" s="5" t="n"/>
      <c r="G1313" s="5" t="n"/>
    </row>
    <row r="1314">
      <c r="A1314" s="5" t="n"/>
      <c r="B1314" s="6" t="n"/>
      <c r="C1314" s="5" t="n"/>
      <c r="D1314" s="5" t="n"/>
      <c r="E1314" s="8">
        <f>IF($C1314="1日",1,IF($C1314="半日",0.5,IF($C1314="時間",0,"")))</f>
        <v/>
      </c>
      <c r="F1314" s="5" t="n"/>
      <c r="G1314" s="5" t="n"/>
    </row>
    <row r="1315">
      <c r="A1315" s="5" t="n"/>
      <c r="B1315" s="6" t="n"/>
      <c r="C1315" s="5" t="n"/>
      <c r="D1315" s="5" t="n"/>
      <c r="E1315" s="8">
        <f>IF($C1315="1日",1,IF($C1315="半日",0.5,IF($C1315="時間",0,"")))</f>
        <v/>
      </c>
      <c r="F1315" s="5" t="n"/>
      <c r="G1315" s="5" t="n"/>
    </row>
    <row r="1316">
      <c r="A1316" s="5" t="n"/>
      <c r="B1316" s="6" t="n"/>
      <c r="C1316" s="5" t="n"/>
      <c r="D1316" s="5" t="n"/>
      <c r="E1316" s="8">
        <f>IF($C1316="1日",1,IF($C1316="半日",0.5,IF($C1316="時間",0,"")))</f>
        <v/>
      </c>
      <c r="F1316" s="5" t="n"/>
      <c r="G1316" s="5" t="n"/>
    </row>
    <row r="1317">
      <c r="A1317" s="5" t="n"/>
      <c r="B1317" s="6" t="n"/>
      <c r="C1317" s="5" t="n"/>
      <c r="D1317" s="5" t="n"/>
      <c r="E1317" s="8">
        <f>IF($C1317="1日",1,IF($C1317="半日",0.5,IF($C1317="時間",0,"")))</f>
        <v/>
      </c>
      <c r="F1317" s="5" t="n"/>
      <c r="G1317" s="5" t="n"/>
    </row>
    <row r="1318">
      <c r="A1318" s="5" t="n"/>
      <c r="B1318" s="6" t="n"/>
      <c r="C1318" s="5" t="n"/>
      <c r="D1318" s="5" t="n"/>
      <c r="E1318" s="8">
        <f>IF($C1318="1日",1,IF($C1318="半日",0.5,IF($C1318="時間",0,"")))</f>
        <v/>
      </c>
      <c r="F1318" s="5" t="n"/>
      <c r="G1318" s="5" t="n"/>
    </row>
    <row r="1319">
      <c r="A1319" s="5" t="n"/>
      <c r="B1319" s="6" t="n"/>
      <c r="C1319" s="5" t="n"/>
      <c r="D1319" s="5" t="n"/>
      <c r="E1319" s="8">
        <f>IF($C1319="1日",1,IF($C1319="半日",0.5,IF($C1319="時間",0,"")))</f>
        <v/>
      </c>
      <c r="F1319" s="5" t="n"/>
      <c r="G1319" s="5" t="n"/>
    </row>
    <row r="1320">
      <c r="A1320" s="5" t="n"/>
      <c r="B1320" s="6" t="n"/>
      <c r="C1320" s="5" t="n"/>
      <c r="D1320" s="5" t="n"/>
      <c r="E1320" s="8">
        <f>IF($C1320="1日",1,IF($C1320="半日",0.5,IF($C1320="時間",0,"")))</f>
        <v/>
      </c>
      <c r="F1320" s="5" t="n"/>
      <c r="G1320" s="5" t="n"/>
    </row>
    <row r="1321">
      <c r="A1321" s="5" t="n"/>
      <c r="B1321" s="6" t="n"/>
      <c r="C1321" s="5" t="n"/>
      <c r="D1321" s="5" t="n"/>
      <c r="E1321" s="8">
        <f>IF($C1321="1日",1,IF($C1321="半日",0.5,IF($C1321="時間",0,"")))</f>
        <v/>
      </c>
      <c r="F1321" s="5" t="n"/>
      <c r="G1321" s="5" t="n"/>
    </row>
    <row r="1322">
      <c r="A1322" s="5" t="n"/>
      <c r="B1322" s="6" t="n"/>
      <c r="C1322" s="5" t="n"/>
      <c r="D1322" s="5" t="n"/>
      <c r="E1322" s="8">
        <f>IF($C1322="1日",1,IF($C1322="半日",0.5,IF($C1322="時間",0,"")))</f>
        <v/>
      </c>
      <c r="F1322" s="5" t="n"/>
      <c r="G1322" s="5" t="n"/>
    </row>
    <row r="1323">
      <c r="A1323" s="5" t="n"/>
      <c r="B1323" s="6" t="n"/>
      <c r="C1323" s="5" t="n"/>
      <c r="D1323" s="5" t="n"/>
      <c r="E1323" s="8">
        <f>IF($C1323="1日",1,IF($C1323="半日",0.5,IF($C1323="時間",0,"")))</f>
        <v/>
      </c>
      <c r="F1323" s="5" t="n"/>
      <c r="G1323" s="5" t="n"/>
    </row>
    <row r="1324">
      <c r="A1324" s="5" t="n"/>
      <c r="B1324" s="6" t="n"/>
      <c r="C1324" s="5" t="n"/>
      <c r="D1324" s="5" t="n"/>
      <c r="E1324" s="8">
        <f>IF($C1324="1日",1,IF($C1324="半日",0.5,IF($C1324="時間",0,"")))</f>
        <v/>
      </c>
      <c r="F1324" s="5" t="n"/>
      <c r="G1324" s="5" t="n"/>
    </row>
    <row r="1325">
      <c r="A1325" s="5" t="n"/>
      <c r="B1325" s="6" t="n"/>
      <c r="C1325" s="5" t="n"/>
      <c r="D1325" s="5" t="n"/>
      <c r="E1325" s="8">
        <f>IF($C1325="1日",1,IF($C1325="半日",0.5,IF($C1325="時間",0,"")))</f>
        <v/>
      </c>
      <c r="F1325" s="5" t="n"/>
      <c r="G1325" s="5" t="n"/>
    </row>
    <row r="1326">
      <c r="A1326" s="5" t="n"/>
      <c r="B1326" s="6" t="n"/>
      <c r="C1326" s="5" t="n"/>
      <c r="D1326" s="5" t="n"/>
      <c r="E1326" s="8">
        <f>IF($C1326="1日",1,IF($C1326="半日",0.5,IF($C1326="時間",0,"")))</f>
        <v/>
      </c>
      <c r="F1326" s="5" t="n"/>
      <c r="G1326" s="5" t="n"/>
    </row>
    <row r="1327">
      <c r="A1327" s="5" t="n"/>
      <c r="B1327" s="6" t="n"/>
      <c r="C1327" s="5" t="n"/>
      <c r="D1327" s="5" t="n"/>
      <c r="E1327" s="8">
        <f>IF($C1327="1日",1,IF($C1327="半日",0.5,IF($C1327="時間",0,"")))</f>
        <v/>
      </c>
      <c r="F1327" s="5" t="n"/>
      <c r="G1327" s="5" t="n"/>
    </row>
    <row r="1328">
      <c r="A1328" s="5" t="n"/>
      <c r="B1328" s="6" t="n"/>
      <c r="C1328" s="5" t="n"/>
      <c r="D1328" s="5" t="n"/>
      <c r="E1328" s="8">
        <f>IF($C1328="1日",1,IF($C1328="半日",0.5,IF($C1328="時間",0,"")))</f>
        <v/>
      </c>
      <c r="F1328" s="5" t="n"/>
      <c r="G1328" s="5" t="n"/>
    </row>
    <row r="1329">
      <c r="A1329" s="5" t="n"/>
      <c r="B1329" s="6" t="n"/>
      <c r="C1329" s="5" t="n"/>
      <c r="D1329" s="5" t="n"/>
      <c r="E1329" s="8">
        <f>IF($C1329="1日",1,IF($C1329="半日",0.5,IF($C1329="時間",0,"")))</f>
        <v/>
      </c>
      <c r="F1329" s="5" t="n"/>
      <c r="G1329" s="5" t="n"/>
    </row>
    <row r="1330">
      <c r="A1330" s="5" t="n"/>
      <c r="B1330" s="6" t="n"/>
      <c r="C1330" s="5" t="n"/>
      <c r="D1330" s="5" t="n"/>
      <c r="E1330" s="8">
        <f>IF($C1330="1日",1,IF($C1330="半日",0.5,IF($C1330="時間",0,"")))</f>
        <v/>
      </c>
      <c r="F1330" s="5" t="n"/>
      <c r="G1330" s="5" t="n"/>
    </row>
    <row r="1331">
      <c r="A1331" s="5" t="n"/>
      <c r="B1331" s="6" t="n"/>
      <c r="C1331" s="5" t="n"/>
      <c r="D1331" s="5" t="n"/>
      <c r="E1331" s="8">
        <f>IF($C1331="1日",1,IF($C1331="半日",0.5,IF($C1331="時間",0,"")))</f>
        <v/>
      </c>
      <c r="F1331" s="5" t="n"/>
      <c r="G1331" s="5" t="n"/>
    </row>
    <row r="1332">
      <c r="A1332" s="5" t="n"/>
      <c r="B1332" s="6" t="n"/>
      <c r="C1332" s="5" t="n"/>
      <c r="D1332" s="5" t="n"/>
      <c r="E1332" s="8">
        <f>IF($C1332="1日",1,IF($C1332="半日",0.5,IF($C1332="時間",0,"")))</f>
        <v/>
      </c>
      <c r="F1332" s="5" t="n"/>
      <c r="G1332" s="5" t="n"/>
    </row>
    <row r="1333">
      <c r="A1333" s="5" t="n"/>
      <c r="B1333" s="6" t="n"/>
      <c r="C1333" s="5" t="n"/>
      <c r="D1333" s="5" t="n"/>
      <c r="E1333" s="8">
        <f>IF($C1333="1日",1,IF($C1333="半日",0.5,IF($C1333="時間",0,"")))</f>
        <v/>
      </c>
      <c r="F1333" s="5" t="n"/>
      <c r="G1333" s="5" t="n"/>
    </row>
    <row r="1334">
      <c r="A1334" s="5" t="n"/>
      <c r="B1334" s="6" t="n"/>
      <c r="C1334" s="5" t="n"/>
      <c r="D1334" s="5" t="n"/>
      <c r="E1334" s="8">
        <f>IF($C1334="1日",1,IF($C1334="半日",0.5,IF($C1334="時間",0,"")))</f>
        <v/>
      </c>
      <c r="F1334" s="5" t="n"/>
      <c r="G1334" s="5" t="n"/>
    </row>
    <row r="1335">
      <c r="A1335" s="5" t="n"/>
      <c r="B1335" s="6" t="n"/>
      <c r="C1335" s="5" t="n"/>
      <c r="D1335" s="5" t="n"/>
      <c r="E1335" s="8">
        <f>IF($C1335="1日",1,IF($C1335="半日",0.5,IF($C1335="時間",0,"")))</f>
        <v/>
      </c>
      <c r="F1335" s="5" t="n"/>
      <c r="G1335" s="5" t="n"/>
    </row>
    <row r="1336">
      <c r="A1336" s="5" t="n"/>
      <c r="B1336" s="6" t="n"/>
      <c r="C1336" s="5" t="n"/>
      <c r="D1336" s="5" t="n"/>
      <c r="E1336" s="8">
        <f>IF($C1336="1日",1,IF($C1336="半日",0.5,IF($C1336="時間",0,"")))</f>
        <v/>
      </c>
      <c r="F1336" s="5" t="n"/>
      <c r="G1336" s="5" t="n"/>
    </row>
    <row r="1337">
      <c r="A1337" s="5" t="n"/>
      <c r="B1337" s="6" t="n"/>
      <c r="C1337" s="5" t="n"/>
      <c r="D1337" s="5" t="n"/>
      <c r="E1337" s="8">
        <f>IF($C1337="1日",1,IF($C1337="半日",0.5,IF($C1337="時間",0,"")))</f>
        <v/>
      </c>
      <c r="F1337" s="5" t="n"/>
      <c r="G1337" s="5" t="n"/>
    </row>
    <row r="1338">
      <c r="A1338" s="5" t="n"/>
      <c r="B1338" s="6" t="n"/>
      <c r="C1338" s="5" t="n"/>
      <c r="D1338" s="5" t="n"/>
      <c r="E1338" s="8">
        <f>IF($C1338="1日",1,IF($C1338="半日",0.5,IF($C1338="時間",0,"")))</f>
        <v/>
      </c>
      <c r="F1338" s="5" t="n"/>
      <c r="G1338" s="5" t="n"/>
    </row>
    <row r="1339">
      <c r="A1339" s="5" t="n"/>
      <c r="B1339" s="6" t="n"/>
      <c r="C1339" s="5" t="n"/>
      <c r="D1339" s="5" t="n"/>
      <c r="E1339" s="8">
        <f>IF($C1339="1日",1,IF($C1339="半日",0.5,IF($C1339="時間",0,"")))</f>
        <v/>
      </c>
      <c r="F1339" s="5" t="n"/>
      <c r="G1339" s="5" t="n"/>
    </row>
    <row r="1340">
      <c r="A1340" s="5" t="n"/>
      <c r="B1340" s="6" t="n"/>
      <c r="C1340" s="5" t="n"/>
      <c r="D1340" s="5" t="n"/>
      <c r="E1340" s="8">
        <f>IF($C1340="1日",1,IF($C1340="半日",0.5,IF($C1340="時間",0,"")))</f>
        <v/>
      </c>
      <c r="F1340" s="5" t="n"/>
      <c r="G1340" s="5" t="n"/>
    </row>
    <row r="1341">
      <c r="A1341" s="5" t="n"/>
      <c r="B1341" s="6" t="n"/>
      <c r="C1341" s="5" t="n"/>
      <c r="D1341" s="5" t="n"/>
      <c r="E1341" s="8">
        <f>IF($C1341="1日",1,IF($C1341="半日",0.5,IF($C1341="時間",0,"")))</f>
        <v/>
      </c>
      <c r="F1341" s="5" t="n"/>
      <c r="G1341" s="5" t="n"/>
    </row>
    <row r="1342">
      <c r="A1342" s="5" t="n"/>
      <c r="B1342" s="6" t="n"/>
      <c r="C1342" s="5" t="n"/>
      <c r="D1342" s="5" t="n"/>
      <c r="E1342" s="8">
        <f>IF($C1342="1日",1,IF($C1342="半日",0.5,IF($C1342="時間",0,"")))</f>
        <v/>
      </c>
      <c r="F1342" s="5" t="n"/>
      <c r="G1342" s="5" t="n"/>
    </row>
    <row r="1343">
      <c r="A1343" s="5" t="n"/>
      <c r="B1343" s="6" t="n"/>
      <c r="C1343" s="5" t="n"/>
      <c r="D1343" s="5" t="n"/>
      <c r="E1343" s="8">
        <f>IF($C1343="1日",1,IF($C1343="半日",0.5,IF($C1343="時間",0,"")))</f>
        <v/>
      </c>
      <c r="F1343" s="5" t="n"/>
      <c r="G1343" s="5" t="n"/>
    </row>
    <row r="1344">
      <c r="A1344" s="5" t="n"/>
      <c r="B1344" s="6" t="n"/>
      <c r="C1344" s="5" t="n"/>
      <c r="D1344" s="5" t="n"/>
      <c r="E1344" s="8">
        <f>IF($C1344="1日",1,IF($C1344="半日",0.5,IF($C1344="時間",0,"")))</f>
        <v/>
      </c>
      <c r="F1344" s="5" t="n"/>
      <c r="G1344" s="5" t="n"/>
    </row>
    <row r="1345">
      <c r="A1345" s="5" t="n"/>
      <c r="B1345" s="6" t="n"/>
      <c r="C1345" s="5" t="n"/>
      <c r="D1345" s="5" t="n"/>
      <c r="E1345" s="8">
        <f>IF($C1345="1日",1,IF($C1345="半日",0.5,IF($C1345="時間",0,"")))</f>
        <v/>
      </c>
      <c r="F1345" s="5" t="n"/>
      <c r="G1345" s="5" t="n"/>
    </row>
    <row r="1346">
      <c r="A1346" s="5" t="n"/>
      <c r="B1346" s="6" t="n"/>
      <c r="C1346" s="5" t="n"/>
      <c r="D1346" s="5" t="n"/>
      <c r="E1346" s="8">
        <f>IF($C1346="1日",1,IF($C1346="半日",0.5,IF($C1346="時間",0,"")))</f>
        <v/>
      </c>
      <c r="F1346" s="5" t="n"/>
      <c r="G1346" s="5" t="n"/>
    </row>
    <row r="1347">
      <c r="A1347" s="5" t="n"/>
      <c r="B1347" s="6" t="n"/>
      <c r="C1347" s="5" t="n"/>
      <c r="D1347" s="5" t="n"/>
      <c r="E1347" s="8">
        <f>IF($C1347="1日",1,IF($C1347="半日",0.5,IF($C1347="時間",0,"")))</f>
        <v/>
      </c>
      <c r="F1347" s="5" t="n"/>
      <c r="G1347" s="5" t="n"/>
    </row>
    <row r="1348">
      <c r="A1348" s="5" t="n"/>
      <c r="B1348" s="6" t="n"/>
      <c r="C1348" s="5" t="n"/>
      <c r="D1348" s="5" t="n"/>
      <c r="E1348" s="8">
        <f>IF($C1348="1日",1,IF($C1348="半日",0.5,IF($C1348="時間",0,"")))</f>
        <v/>
      </c>
      <c r="F1348" s="5" t="n"/>
      <c r="G1348" s="5" t="n"/>
    </row>
    <row r="1349">
      <c r="A1349" s="5" t="n"/>
      <c r="B1349" s="6" t="n"/>
      <c r="C1349" s="5" t="n"/>
      <c r="D1349" s="5" t="n"/>
      <c r="E1349" s="8">
        <f>IF($C1349="1日",1,IF($C1349="半日",0.5,IF($C1349="時間",0,"")))</f>
        <v/>
      </c>
      <c r="F1349" s="5" t="n"/>
      <c r="G1349" s="5" t="n"/>
    </row>
    <row r="1350">
      <c r="A1350" s="5" t="n"/>
      <c r="B1350" s="6" t="n"/>
      <c r="C1350" s="5" t="n"/>
      <c r="D1350" s="5" t="n"/>
      <c r="E1350" s="8">
        <f>IF($C1350="1日",1,IF($C1350="半日",0.5,IF($C1350="時間",0,"")))</f>
        <v/>
      </c>
      <c r="F1350" s="5" t="n"/>
      <c r="G1350" s="5" t="n"/>
    </row>
    <row r="1351">
      <c r="A1351" s="5" t="n"/>
      <c r="B1351" s="6" t="n"/>
      <c r="C1351" s="5" t="n"/>
      <c r="D1351" s="5" t="n"/>
      <c r="E1351" s="8">
        <f>IF($C1351="1日",1,IF($C1351="半日",0.5,IF($C1351="時間",0,"")))</f>
        <v/>
      </c>
      <c r="F1351" s="5" t="n"/>
      <c r="G1351" s="5" t="n"/>
    </row>
    <row r="1352">
      <c r="A1352" s="5" t="n"/>
      <c r="B1352" s="6" t="n"/>
      <c r="C1352" s="5" t="n"/>
      <c r="D1352" s="5" t="n"/>
      <c r="E1352" s="8">
        <f>IF($C1352="1日",1,IF($C1352="半日",0.5,IF($C1352="時間",0,"")))</f>
        <v/>
      </c>
      <c r="F1352" s="5" t="n"/>
      <c r="G1352" s="5" t="n"/>
    </row>
    <row r="1353">
      <c r="A1353" s="5" t="n"/>
      <c r="B1353" s="6" t="n"/>
      <c r="C1353" s="5" t="n"/>
      <c r="D1353" s="5" t="n"/>
      <c r="E1353" s="8">
        <f>IF($C1353="1日",1,IF($C1353="半日",0.5,IF($C1353="時間",0,"")))</f>
        <v/>
      </c>
      <c r="F1353" s="5" t="n"/>
      <c r="G1353" s="5" t="n"/>
    </row>
    <row r="1354">
      <c r="A1354" s="5" t="n"/>
      <c r="B1354" s="6" t="n"/>
      <c r="C1354" s="5" t="n"/>
      <c r="D1354" s="5" t="n"/>
      <c r="E1354" s="8">
        <f>IF($C1354="1日",1,IF($C1354="半日",0.5,IF($C1354="時間",0,"")))</f>
        <v/>
      </c>
      <c r="F1354" s="5" t="n"/>
      <c r="G1354" s="5" t="n"/>
    </row>
    <row r="1355">
      <c r="A1355" s="5" t="n"/>
      <c r="B1355" s="6" t="n"/>
      <c r="C1355" s="5" t="n"/>
      <c r="D1355" s="5" t="n"/>
      <c r="E1355" s="8">
        <f>IF($C1355="1日",1,IF($C1355="半日",0.5,IF($C1355="時間",0,"")))</f>
        <v/>
      </c>
      <c r="F1355" s="5" t="n"/>
      <c r="G1355" s="5" t="n"/>
    </row>
    <row r="1356">
      <c r="A1356" s="5" t="n"/>
      <c r="B1356" s="6" t="n"/>
      <c r="C1356" s="5" t="n"/>
      <c r="D1356" s="5" t="n"/>
      <c r="E1356" s="8">
        <f>IF($C1356="1日",1,IF($C1356="半日",0.5,IF($C1356="時間",0,"")))</f>
        <v/>
      </c>
      <c r="F1356" s="5" t="n"/>
      <c r="G1356" s="5" t="n"/>
    </row>
    <row r="1357">
      <c r="A1357" s="5" t="n"/>
      <c r="B1357" s="6" t="n"/>
      <c r="C1357" s="5" t="n"/>
      <c r="D1357" s="5" t="n"/>
      <c r="E1357" s="8">
        <f>IF($C1357="1日",1,IF($C1357="半日",0.5,IF($C1357="時間",0,"")))</f>
        <v/>
      </c>
      <c r="F1357" s="5" t="n"/>
      <c r="G1357" s="5" t="n"/>
    </row>
    <row r="1358">
      <c r="A1358" s="5" t="n"/>
      <c r="B1358" s="6" t="n"/>
      <c r="C1358" s="5" t="n"/>
      <c r="D1358" s="5" t="n"/>
      <c r="E1358" s="8">
        <f>IF($C1358="1日",1,IF($C1358="半日",0.5,IF($C1358="時間",0,"")))</f>
        <v/>
      </c>
      <c r="F1358" s="5" t="n"/>
      <c r="G1358" s="5" t="n"/>
    </row>
    <row r="1359">
      <c r="A1359" s="5" t="n"/>
      <c r="B1359" s="6" t="n"/>
      <c r="C1359" s="5" t="n"/>
      <c r="D1359" s="5" t="n"/>
      <c r="E1359" s="8">
        <f>IF($C1359="1日",1,IF($C1359="半日",0.5,IF($C1359="時間",0,"")))</f>
        <v/>
      </c>
      <c r="F1359" s="5" t="n"/>
      <c r="G1359" s="5" t="n"/>
    </row>
    <row r="1360">
      <c r="A1360" s="5" t="n"/>
      <c r="B1360" s="6" t="n"/>
      <c r="C1360" s="5" t="n"/>
      <c r="D1360" s="5" t="n"/>
      <c r="E1360" s="8">
        <f>IF($C1360="1日",1,IF($C1360="半日",0.5,IF($C1360="時間",0,"")))</f>
        <v/>
      </c>
      <c r="F1360" s="5" t="n"/>
      <c r="G1360" s="5" t="n"/>
    </row>
    <row r="1361">
      <c r="A1361" s="5" t="n"/>
      <c r="B1361" s="6" t="n"/>
      <c r="C1361" s="5" t="n"/>
      <c r="D1361" s="5" t="n"/>
      <c r="E1361" s="8">
        <f>IF($C1361="1日",1,IF($C1361="半日",0.5,IF($C1361="時間",0,"")))</f>
        <v/>
      </c>
      <c r="F1361" s="5" t="n"/>
      <c r="G1361" s="5" t="n"/>
    </row>
    <row r="1362">
      <c r="A1362" s="5" t="n"/>
      <c r="B1362" s="6" t="n"/>
      <c r="C1362" s="5" t="n"/>
      <c r="D1362" s="5" t="n"/>
      <c r="E1362" s="8">
        <f>IF($C1362="1日",1,IF($C1362="半日",0.5,IF($C1362="時間",0,"")))</f>
        <v/>
      </c>
      <c r="F1362" s="5" t="n"/>
      <c r="G1362" s="5" t="n"/>
    </row>
    <row r="1363">
      <c r="A1363" s="5" t="n"/>
      <c r="B1363" s="6" t="n"/>
      <c r="C1363" s="5" t="n"/>
      <c r="D1363" s="5" t="n"/>
      <c r="E1363" s="8">
        <f>IF($C1363="1日",1,IF($C1363="半日",0.5,IF($C1363="時間",0,"")))</f>
        <v/>
      </c>
      <c r="F1363" s="5" t="n"/>
      <c r="G1363" s="5" t="n"/>
    </row>
    <row r="1364">
      <c r="A1364" s="5" t="n"/>
      <c r="B1364" s="6" t="n"/>
      <c r="C1364" s="5" t="n"/>
      <c r="D1364" s="5" t="n"/>
      <c r="E1364" s="8">
        <f>IF($C1364="1日",1,IF($C1364="半日",0.5,IF($C1364="時間",0,"")))</f>
        <v/>
      </c>
      <c r="F1364" s="5" t="n"/>
      <c r="G1364" s="5" t="n"/>
    </row>
    <row r="1365">
      <c r="A1365" s="5" t="n"/>
      <c r="B1365" s="6" t="n"/>
      <c r="C1365" s="5" t="n"/>
      <c r="D1365" s="5" t="n"/>
      <c r="E1365" s="8">
        <f>IF($C1365="1日",1,IF($C1365="半日",0.5,IF($C1365="時間",0,"")))</f>
        <v/>
      </c>
      <c r="F1365" s="5" t="n"/>
      <c r="G1365" s="5" t="n"/>
    </row>
    <row r="1366">
      <c r="A1366" s="5" t="n"/>
      <c r="B1366" s="6" t="n"/>
      <c r="C1366" s="5" t="n"/>
      <c r="D1366" s="5" t="n"/>
      <c r="E1366" s="8">
        <f>IF($C1366="1日",1,IF($C1366="半日",0.5,IF($C1366="時間",0,"")))</f>
        <v/>
      </c>
      <c r="F1366" s="5" t="n"/>
      <c r="G1366" s="5" t="n"/>
    </row>
    <row r="1367">
      <c r="A1367" s="5" t="n"/>
      <c r="B1367" s="6" t="n"/>
      <c r="C1367" s="5" t="n"/>
      <c r="D1367" s="5" t="n"/>
      <c r="E1367" s="8">
        <f>IF($C1367="1日",1,IF($C1367="半日",0.5,IF($C1367="時間",0,"")))</f>
        <v/>
      </c>
      <c r="F1367" s="5" t="n"/>
      <c r="G1367" s="5" t="n"/>
    </row>
    <row r="1368">
      <c r="A1368" s="5" t="n"/>
      <c r="B1368" s="6" t="n"/>
      <c r="C1368" s="5" t="n"/>
      <c r="D1368" s="5" t="n"/>
      <c r="E1368" s="8">
        <f>IF($C1368="1日",1,IF($C1368="半日",0.5,IF($C1368="時間",0,"")))</f>
        <v/>
      </c>
      <c r="F1368" s="5" t="n"/>
      <c r="G1368" s="5" t="n"/>
    </row>
    <row r="1369">
      <c r="A1369" s="5" t="n"/>
      <c r="B1369" s="6" t="n"/>
      <c r="C1369" s="5" t="n"/>
      <c r="D1369" s="5" t="n"/>
      <c r="E1369" s="8">
        <f>IF($C1369="1日",1,IF($C1369="半日",0.5,IF($C1369="時間",0,"")))</f>
        <v/>
      </c>
      <c r="F1369" s="5" t="n"/>
      <c r="G1369" s="5" t="n"/>
    </row>
    <row r="1370">
      <c r="A1370" s="5" t="n"/>
      <c r="B1370" s="6" t="n"/>
      <c r="C1370" s="5" t="n"/>
      <c r="D1370" s="5" t="n"/>
      <c r="E1370" s="8">
        <f>IF($C1370="1日",1,IF($C1370="半日",0.5,IF($C1370="時間",0,"")))</f>
        <v/>
      </c>
      <c r="F1370" s="5" t="n"/>
      <c r="G1370" s="5" t="n"/>
    </row>
    <row r="1371">
      <c r="A1371" s="5" t="n"/>
      <c r="B1371" s="6" t="n"/>
      <c r="C1371" s="5" t="n"/>
      <c r="D1371" s="5" t="n"/>
      <c r="E1371" s="8">
        <f>IF($C1371="1日",1,IF($C1371="半日",0.5,IF($C1371="時間",0,"")))</f>
        <v/>
      </c>
      <c r="F1371" s="5" t="n"/>
      <c r="G1371" s="5" t="n"/>
    </row>
    <row r="1372">
      <c r="A1372" s="5" t="n"/>
      <c r="B1372" s="6" t="n"/>
      <c r="C1372" s="5" t="n"/>
      <c r="D1372" s="5" t="n"/>
      <c r="E1372" s="8">
        <f>IF($C1372="1日",1,IF($C1372="半日",0.5,IF($C1372="時間",0,"")))</f>
        <v/>
      </c>
      <c r="F1372" s="5" t="n"/>
      <c r="G1372" s="5" t="n"/>
    </row>
    <row r="1373">
      <c r="A1373" s="5" t="n"/>
      <c r="B1373" s="6" t="n"/>
      <c r="C1373" s="5" t="n"/>
      <c r="D1373" s="5" t="n"/>
      <c r="E1373" s="8">
        <f>IF($C1373="1日",1,IF($C1373="半日",0.5,IF($C1373="時間",0,"")))</f>
        <v/>
      </c>
      <c r="F1373" s="5" t="n"/>
      <c r="G1373" s="5" t="n"/>
    </row>
    <row r="1374">
      <c r="A1374" s="5" t="n"/>
      <c r="B1374" s="6" t="n"/>
      <c r="C1374" s="5" t="n"/>
      <c r="D1374" s="5" t="n"/>
      <c r="E1374" s="8">
        <f>IF($C1374="1日",1,IF($C1374="半日",0.5,IF($C1374="時間",0,"")))</f>
        <v/>
      </c>
      <c r="F1374" s="5" t="n"/>
      <c r="G1374" s="5" t="n"/>
    </row>
    <row r="1375">
      <c r="A1375" s="5" t="n"/>
      <c r="B1375" s="6" t="n"/>
      <c r="C1375" s="5" t="n"/>
      <c r="D1375" s="5" t="n"/>
      <c r="E1375" s="8">
        <f>IF($C1375="1日",1,IF($C1375="半日",0.5,IF($C1375="時間",0,"")))</f>
        <v/>
      </c>
      <c r="F1375" s="5" t="n"/>
      <c r="G1375" s="5" t="n"/>
    </row>
    <row r="1376">
      <c r="A1376" s="5" t="n"/>
      <c r="B1376" s="6" t="n"/>
      <c r="C1376" s="5" t="n"/>
      <c r="D1376" s="5" t="n"/>
      <c r="E1376" s="8">
        <f>IF($C1376="1日",1,IF($C1376="半日",0.5,IF($C1376="時間",0,"")))</f>
        <v/>
      </c>
      <c r="F1376" s="5" t="n"/>
      <c r="G1376" s="5" t="n"/>
    </row>
    <row r="1377">
      <c r="A1377" s="5" t="n"/>
      <c r="B1377" s="6" t="n"/>
      <c r="C1377" s="5" t="n"/>
      <c r="D1377" s="5" t="n"/>
      <c r="E1377" s="8">
        <f>IF($C1377="1日",1,IF($C1377="半日",0.5,IF($C1377="時間",0,"")))</f>
        <v/>
      </c>
      <c r="F1377" s="5" t="n"/>
      <c r="G1377" s="5" t="n"/>
    </row>
    <row r="1378">
      <c r="A1378" s="5" t="n"/>
      <c r="B1378" s="6" t="n"/>
      <c r="C1378" s="5" t="n"/>
      <c r="D1378" s="5" t="n"/>
      <c r="E1378" s="8">
        <f>IF($C1378="1日",1,IF($C1378="半日",0.5,IF($C1378="時間",0,"")))</f>
        <v/>
      </c>
      <c r="F1378" s="5" t="n"/>
      <c r="G1378" s="5" t="n"/>
    </row>
    <row r="1379">
      <c r="A1379" s="5" t="n"/>
      <c r="B1379" s="6" t="n"/>
      <c r="C1379" s="5" t="n"/>
      <c r="D1379" s="5" t="n"/>
      <c r="E1379" s="8">
        <f>IF($C1379="1日",1,IF($C1379="半日",0.5,IF($C1379="時間",0,"")))</f>
        <v/>
      </c>
      <c r="F1379" s="5" t="n"/>
      <c r="G1379" s="5" t="n"/>
    </row>
    <row r="1380">
      <c r="A1380" s="5" t="n"/>
      <c r="B1380" s="6" t="n"/>
      <c r="C1380" s="5" t="n"/>
      <c r="D1380" s="5" t="n"/>
      <c r="E1380" s="8">
        <f>IF($C1380="1日",1,IF($C1380="半日",0.5,IF($C1380="時間",0,"")))</f>
        <v/>
      </c>
      <c r="F1380" s="5" t="n"/>
      <c r="G1380" s="5" t="n"/>
    </row>
    <row r="1381">
      <c r="A1381" s="5" t="n"/>
      <c r="B1381" s="6" t="n"/>
      <c r="C1381" s="5" t="n"/>
      <c r="D1381" s="5" t="n"/>
      <c r="E1381" s="8">
        <f>IF($C1381="1日",1,IF($C1381="半日",0.5,IF($C1381="時間",0,"")))</f>
        <v/>
      </c>
      <c r="F1381" s="5" t="n"/>
      <c r="G1381" s="5" t="n"/>
    </row>
    <row r="1382">
      <c r="A1382" s="5" t="n"/>
      <c r="B1382" s="6" t="n"/>
      <c r="C1382" s="5" t="n"/>
      <c r="D1382" s="5" t="n"/>
      <c r="E1382" s="8">
        <f>IF($C1382="1日",1,IF($C1382="半日",0.5,IF($C1382="時間",0,"")))</f>
        <v/>
      </c>
      <c r="F1382" s="5" t="n"/>
      <c r="G1382" s="5" t="n"/>
    </row>
    <row r="1383">
      <c r="A1383" s="5" t="n"/>
      <c r="B1383" s="6" t="n"/>
      <c r="C1383" s="5" t="n"/>
      <c r="D1383" s="5" t="n"/>
      <c r="E1383" s="8">
        <f>IF($C1383="1日",1,IF($C1383="半日",0.5,IF($C1383="時間",0,"")))</f>
        <v/>
      </c>
      <c r="F1383" s="5" t="n"/>
      <c r="G1383" s="5" t="n"/>
    </row>
    <row r="1384">
      <c r="A1384" s="5" t="n"/>
      <c r="B1384" s="6" t="n"/>
      <c r="C1384" s="5" t="n"/>
      <c r="D1384" s="5" t="n"/>
      <c r="E1384" s="8">
        <f>IF($C1384="1日",1,IF($C1384="半日",0.5,IF($C1384="時間",0,"")))</f>
        <v/>
      </c>
      <c r="F1384" s="5" t="n"/>
      <c r="G1384" s="5" t="n"/>
    </row>
    <row r="1385">
      <c r="A1385" s="5" t="n"/>
      <c r="B1385" s="6" t="n"/>
      <c r="C1385" s="5" t="n"/>
      <c r="D1385" s="5" t="n"/>
      <c r="E1385" s="8">
        <f>IF($C1385="1日",1,IF($C1385="半日",0.5,IF($C1385="時間",0,"")))</f>
        <v/>
      </c>
      <c r="F1385" s="5" t="n"/>
      <c r="G1385" s="5" t="n"/>
    </row>
    <row r="1386">
      <c r="A1386" s="5" t="n"/>
      <c r="B1386" s="6" t="n"/>
      <c r="C1386" s="5" t="n"/>
      <c r="D1386" s="5" t="n"/>
      <c r="E1386" s="8">
        <f>IF($C1386="1日",1,IF($C1386="半日",0.5,IF($C1386="時間",0,"")))</f>
        <v/>
      </c>
      <c r="F1386" s="5" t="n"/>
      <c r="G1386" s="5" t="n"/>
    </row>
    <row r="1387">
      <c r="A1387" s="5" t="n"/>
      <c r="B1387" s="6" t="n"/>
      <c r="C1387" s="5" t="n"/>
      <c r="D1387" s="5" t="n"/>
      <c r="E1387" s="8">
        <f>IF($C1387="1日",1,IF($C1387="半日",0.5,IF($C1387="時間",0,"")))</f>
        <v/>
      </c>
      <c r="F1387" s="5" t="n"/>
      <c r="G1387" s="5" t="n"/>
    </row>
    <row r="1388">
      <c r="A1388" s="5" t="n"/>
      <c r="B1388" s="6" t="n"/>
      <c r="C1388" s="5" t="n"/>
      <c r="D1388" s="5" t="n"/>
      <c r="E1388" s="8">
        <f>IF($C1388="1日",1,IF($C1388="半日",0.5,IF($C1388="時間",0,"")))</f>
        <v/>
      </c>
      <c r="F1388" s="5" t="n"/>
      <c r="G1388" s="5" t="n"/>
    </row>
    <row r="1389">
      <c r="A1389" s="5" t="n"/>
      <c r="B1389" s="6" t="n"/>
      <c r="C1389" s="5" t="n"/>
      <c r="D1389" s="5" t="n"/>
      <c r="E1389" s="8">
        <f>IF($C1389="1日",1,IF($C1389="半日",0.5,IF($C1389="時間",0,"")))</f>
        <v/>
      </c>
      <c r="F1389" s="5" t="n"/>
      <c r="G1389" s="5" t="n"/>
    </row>
    <row r="1390">
      <c r="A1390" s="5" t="n"/>
      <c r="B1390" s="6" t="n"/>
      <c r="C1390" s="5" t="n"/>
      <c r="D1390" s="5" t="n"/>
      <c r="E1390" s="8">
        <f>IF($C1390="1日",1,IF($C1390="半日",0.5,IF($C1390="時間",0,"")))</f>
        <v/>
      </c>
      <c r="F1390" s="5" t="n"/>
      <c r="G1390" s="5" t="n"/>
    </row>
    <row r="1391">
      <c r="A1391" s="5" t="n"/>
      <c r="B1391" s="6" t="n"/>
      <c r="C1391" s="5" t="n"/>
      <c r="D1391" s="5" t="n"/>
      <c r="E1391" s="8">
        <f>IF($C1391="1日",1,IF($C1391="半日",0.5,IF($C1391="時間",0,"")))</f>
        <v/>
      </c>
      <c r="F1391" s="5" t="n"/>
      <c r="G1391" s="5" t="n"/>
    </row>
    <row r="1392">
      <c r="A1392" s="5" t="n"/>
      <c r="B1392" s="6" t="n"/>
      <c r="C1392" s="5" t="n"/>
      <c r="D1392" s="5" t="n"/>
      <c r="E1392" s="8">
        <f>IF($C1392="1日",1,IF($C1392="半日",0.5,IF($C1392="時間",0,"")))</f>
        <v/>
      </c>
      <c r="F1392" s="5" t="n"/>
      <c r="G1392" s="5" t="n"/>
    </row>
    <row r="1393">
      <c r="A1393" s="5" t="n"/>
      <c r="B1393" s="6" t="n"/>
      <c r="C1393" s="5" t="n"/>
      <c r="D1393" s="5" t="n"/>
      <c r="E1393" s="8">
        <f>IF($C1393="1日",1,IF($C1393="半日",0.5,IF($C1393="時間",0,"")))</f>
        <v/>
      </c>
      <c r="F1393" s="5" t="n"/>
      <c r="G1393" s="5" t="n"/>
    </row>
    <row r="1394">
      <c r="A1394" s="5" t="n"/>
      <c r="B1394" s="6" t="n"/>
      <c r="C1394" s="5" t="n"/>
      <c r="D1394" s="5" t="n"/>
      <c r="E1394" s="8">
        <f>IF($C1394="1日",1,IF($C1394="半日",0.5,IF($C1394="時間",0,"")))</f>
        <v/>
      </c>
      <c r="F1394" s="5" t="n"/>
      <c r="G1394" s="5" t="n"/>
    </row>
    <row r="1395">
      <c r="A1395" s="5" t="n"/>
      <c r="B1395" s="6" t="n"/>
      <c r="C1395" s="5" t="n"/>
      <c r="D1395" s="5" t="n"/>
      <c r="E1395" s="8">
        <f>IF($C1395="1日",1,IF($C1395="半日",0.5,IF($C1395="時間",0,"")))</f>
        <v/>
      </c>
      <c r="F1395" s="5" t="n"/>
      <c r="G1395" s="5" t="n"/>
    </row>
    <row r="1396">
      <c r="A1396" s="5" t="n"/>
      <c r="B1396" s="6" t="n"/>
      <c r="C1396" s="5" t="n"/>
      <c r="D1396" s="5" t="n"/>
      <c r="E1396" s="8">
        <f>IF($C1396="1日",1,IF($C1396="半日",0.5,IF($C1396="時間",0,"")))</f>
        <v/>
      </c>
      <c r="F1396" s="5" t="n"/>
      <c r="G1396" s="5" t="n"/>
    </row>
    <row r="1397">
      <c r="A1397" s="5" t="n"/>
      <c r="B1397" s="6" t="n"/>
      <c r="C1397" s="5" t="n"/>
      <c r="D1397" s="5" t="n"/>
      <c r="E1397" s="8">
        <f>IF($C1397="1日",1,IF($C1397="半日",0.5,IF($C1397="時間",0,"")))</f>
        <v/>
      </c>
      <c r="F1397" s="5" t="n"/>
      <c r="G1397" s="5" t="n"/>
    </row>
    <row r="1398">
      <c r="A1398" s="5" t="n"/>
      <c r="B1398" s="6" t="n"/>
      <c r="C1398" s="5" t="n"/>
      <c r="D1398" s="5" t="n"/>
      <c r="E1398" s="8">
        <f>IF($C1398="1日",1,IF($C1398="半日",0.5,IF($C1398="時間",0,"")))</f>
        <v/>
      </c>
      <c r="F1398" s="5" t="n"/>
      <c r="G1398" s="5" t="n"/>
    </row>
    <row r="1399">
      <c r="A1399" s="5" t="n"/>
      <c r="B1399" s="6" t="n"/>
      <c r="C1399" s="5" t="n"/>
      <c r="D1399" s="5" t="n"/>
      <c r="E1399" s="8">
        <f>IF($C1399="1日",1,IF($C1399="半日",0.5,IF($C1399="時間",0,"")))</f>
        <v/>
      </c>
      <c r="F1399" s="5" t="n"/>
      <c r="G1399" s="5" t="n"/>
    </row>
    <row r="1400">
      <c r="A1400" s="5" t="n"/>
      <c r="B1400" s="6" t="n"/>
      <c r="C1400" s="5" t="n"/>
      <c r="D1400" s="5" t="n"/>
      <c r="E1400" s="8">
        <f>IF($C1400="1日",1,IF($C1400="半日",0.5,IF($C1400="時間",0,"")))</f>
        <v/>
      </c>
      <c r="F1400" s="5" t="n"/>
      <c r="G1400" s="5" t="n"/>
    </row>
    <row r="1401">
      <c r="A1401" s="5" t="n"/>
      <c r="B1401" s="6" t="n"/>
      <c r="C1401" s="5" t="n"/>
      <c r="D1401" s="5" t="n"/>
      <c r="E1401" s="8">
        <f>IF($C1401="1日",1,IF($C1401="半日",0.5,IF($C1401="時間",0,"")))</f>
        <v/>
      </c>
      <c r="F1401" s="5" t="n"/>
      <c r="G1401" s="5" t="n"/>
    </row>
    <row r="1402">
      <c r="A1402" s="5" t="n"/>
      <c r="B1402" s="6" t="n"/>
      <c r="C1402" s="5" t="n"/>
      <c r="D1402" s="5" t="n"/>
      <c r="E1402" s="8">
        <f>IF($C1402="1日",1,IF($C1402="半日",0.5,IF($C1402="時間",0,"")))</f>
        <v/>
      </c>
      <c r="F1402" s="5" t="n"/>
      <c r="G1402" s="5" t="n"/>
    </row>
    <row r="1403">
      <c r="A1403" s="5" t="n"/>
      <c r="B1403" s="6" t="n"/>
      <c r="C1403" s="5" t="n"/>
      <c r="D1403" s="5" t="n"/>
      <c r="E1403" s="8">
        <f>IF($C1403="1日",1,IF($C1403="半日",0.5,IF($C1403="時間",0,"")))</f>
        <v/>
      </c>
      <c r="F1403" s="5" t="n"/>
      <c r="G1403" s="5" t="n"/>
    </row>
    <row r="1404">
      <c r="A1404" s="5" t="n"/>
      <c r="B1404" s="6" t="n"/>
      <c r="C1404" s="5" t="n"/>
      <c r="D1404" s="5" t="n"/>
      <c r="E1404" s="8">
        <f>IF($C1404="1日",1,IF($C1404="半日",0.5,IF($C1404="時間",0,"")))</f>
        <v/>
      </c>
      <c r="F1404" s="5" t="n"/>
      <c r="G1404" s="5" t="n"/>
    </row>
    <row r="1405">
      <c r="A1405" s="5" t="n"/>
      <c r="B1405" s="6" t="n"/>
      <c r="C1405" s="5" t="n"/>
      <c r="D1405" s="5" t="n"/>
      <c r="E1405" s="8">
        <f>IF($C1405="1日",1,IF($C1405="半日",0.5,IF($C1405="時間",0,"")))</f>
        <v/>
      </c>
      <c r="F1405" s="5" t="n"/>
      <c r="G1405" s="5" t="n"/>
    </row>
    <row r="1406">
      <c r="A1406" s="5" t="n"/>
      <c r="B1406" s="6" t="n"/>
      <c r="C1406" s="5" t="n"/>
      <c r="D1406" s="5" t="n"/>
      <c r="E1406" s="8">
        <f>IF($C1406="1日",1,IF($C1406="半日",0.5,IF($C1406="時間",0,"")))</f>
        <v/>
      </c>
      <c r="F1406" s="5" t="n"/>
      <c r="G1406" s="5" t="n"/>
    </row>
    <row r="1407">
      <c r="A1407" s="5" t="n"/>
      <c r="B1407" s="6" t="n"/>
      <c r="C1407" s="5" t="n"/>
      <c r="D1407" s="5" t="n"/>
      <c r="E1407" s="8">
        <f>IF($C1407="1日",1,IF($C1407="半日",0.5,IF($C1407="時間",0,"")))</f>
        <v/>
      </c>
      <c r="F1407" s="5" t="n"/>
      <c r="G1407" s="5" t="n"/>
    </row>
    <row r="1408">
      <c r="A1408" s="5" t="n"/>
      <c r="B1408" s="6" t="n"/>
      <c r="C1408" s="5" t="n"/>
      <c r="D1408" s="5" t="n"/>
      <c r="E1408" s="8">
        <f>IF($C1408="1日",1,IF($C1408="半日",0.5,IF($C1408="時間",0,"")))</f>
        <v/>
      </c>
      <c r="F1408" s="5" t="n"/>
      <c r="G1408" s="5" t="n"/>
    </row>
    <row r="1409">
      <c r="A1409" s="5" t="n"/>
      <c r="B1409" s="6" t="n"/>
      <c r="C1409" s="5" t="n"/>
      <c r="D1409" s="5" t="n"/>
      <c r="E1409" s="8">
        <f>IF($C1409="1日",1,IF($C1409="半日",0.5,IF($C1409="時間",0,"")))</f>
        <v/>
      </c>
      <c r="F1409" s="5" t="n"/>
      <c r="G1409" s="5" t="n"/>
    </row>
    <row r="1410">
      <c r="A1410" s="5" t="n"/>
      <c r="B1410" s="6" t="n"/>
      <c r="C1410" s="5" t="n"/>
      <c r="D1410" s="5" t="n"/>
      <c r="E1410" s="8">
        <f>IF($C1410="1日",1,IF($C1410="半日",0.5,IF($C1410="時間",0,"")))</f>
        <v/>
      </c>
      <c r="F1410" s="5" t="n"/>
      <c r="G1410" s="5" t="n"/>
    </row>
    <row r="1411">
      <c r="A1411" s="5" t="n"/>
      <c r="B1411" s="6" t="n"/>
      <c r="C1411" s="5" t="n"/>
      <c r="D1411" s="5" t="n"/>
      <c r="E1411" s="8">
        <f>IF($C1411="1日",1,IF($C1411="半日",0.5,IF($C1411="時間",0,"")))</f>
        <v/>
      </c>
      <c r="F1411" s="5" t="n"/>
      <c r="G1411" s="5" t="n"/>
    </row>
    <row r="1412">
      <c r="A1412" s="5" t="n"/>
      <c r="B1412" s="6" t="n"/>
      <c r="C1412" s="5" t="n"/>
      <c r="D1412" s="5" t="n"/>
      <c r="E1412" s="8">
        <f>IF($C1412="1日",1,IF($C1412="半日",0.5,IF($C1412="時間",0,"")))</f>
        <v/>
      </c>
      <c r="F1412" s="5" t="n"/>
      <c r="G1412" s="5" t="n"/>
    </row>
    <row r="1413">
      <c r="A1413" s="5" t="n"/>
      <c r="B1413" s="6" t="n"/>
      <c r="C1413" s="5" t="n"/>
      <c r="D1413" s="5" t="n"/>
      <c r="E1413" s="8">
        <f>IF($C1413="1日",1,IF($C1413="半日",0.5,IF($C1413="時間",0,"")))</f>
        <v/>
      </c>
      <c r="F1413" s="5" t="n"/>
      <c r="G1413" s="5" t="n"/>
    </row>
    <row r="1414">
      <c r="A1414" s="5" t="n"/>
      <c r="B1414" s="6" t="n"/>
      <c r="C1414" s="5" t="n"/>
      <c r="D1414" s="5" t="n"/>
      <c r="E1414" s="8">
        <f>IF($C1414="1日",1,IF($C1414="半日",0.5,IF($C1414="時間",0,"")))</f>
        <v/>
      </c>
      <c r="F1414" s="5" t="n"/>
      <c r="G1414" s="5" t="n"/>
    </row>
    <row r="1415">
      <c r="A1415" s="5" t="n"/>
      <c r="B1415" s="6" t="n"/>
      <c r="C1415" s="5" t="n"/>
      <c r="D1415" s="5" t="n"/>
      <c r="E1415" s="8">
        <f>IF($C1415="1日",1,IF($C1415="半日",0.5,IF($C1415="時間",0,"")))</f>
        <v/>
      </c>
      <c r="F1415" s="5" t="n"/>
      <c r="G1415" s="5" t="n"/>
    </row>
    <row r="1416">
      <c r="A1416" s="5" t="n"/>
      <c r="B1416" s="6" t="n"/>
      <c r="C1416" s="5" t="n"/>
      <c r="D1416" s="5" t="n"/>
      <c r="E1416" s="8">
        <f>IF($C1416="1日",1,IF($C1416="半日",0.5,IF($C1416="時間",0,"")))</f>
        <v/>
      </c>
      <c r="F1416" s="5" t="n"/>
      <c r="G1416" s="5" t="n"/>
    </row>
    <row r="1417">
      <c r="A1417" s="5" t="n"/>
      <c r="B1417" s="6" t="n"/>
      <c r="C1417" s="5" t="n"/>
      <c r="D1417" s="5" t="n"/>
      <c r="E1417" s="8">
        <f>IF($C1417="1日",1,IF($C1417="半日",0.5,IF($C1417="時間",0,"")))</f>
        <v/>
      </c>
      <c r="F1417" s="5" t="n"/>
      <c r="G1417" s="5" t="n"/>
    </row>
    <row r="1418">
      <c r="A1418" s="5" t="n"/>
      <c r="B1418" s="6" t="n"/>
      <c r="C1418" s="5" t="n"/>
      <c r="D1418" s="5" t="n"/>
      <c r="E1418" s="8">
        <f>IF($C1418="1日",1,IF($C1418="半日",0.5,IF($C1418="時間",0,"")))</f>
        <v/>
      </c>
      <c r="F1418" s="5" t="n"/>
      <c r="G1418" s="5" t="n"/>
    </row>
    <row r="1419">
      <c r="A1419" s="5" t="n"/>
      <c r="B1419" s="6" t="n"/>
      <c r="C1419" s="5" t="n"/>
      <c r="D1419" s="5" t="n"/>
      <c r="E1419" s="8">
        <f>IF($C1419="1日",1,IF($C1419="半日",0.5,IF($C1419="時間",0,"")))</f>
        <v/>
      </c>
      <c r="F1419" s="5" t="n"/>
      <c r="G1419" s="5" t="n"/>
    </row>
    <row r="1420">
      <c r="A1420" s="5" t="n"/>
      <c r="B1420" s="6" t="n"/>
      <c r="C1420" s="5" t="n"/>
      <c r="D1420" s="5" t="n"/>
      <c r="E1420" s="8">
        <f>IF($C1420="1日",1,IF($C1420="半日",0.5,IF($C1420="時間",0,"")))</f>
        <v/>
      </c>
      <c r="F1420" s="5" t="n"/>
      <c r="G1420" s="5" t="n"/>
    </row>
    <row r="1421">
      <c r="A1421" s="5" t="n"/>
      <c r="B1421" s="6" t="n"/>
      <c r="C1421" s="5" t="n"/>
      <c r="D1421" s="5" t="n"/>
      <c r="E1421" s="8">
        <f>IF($C1421="1日",1,IF($C1421="半日",0.5,IF($C1421="時間",0,"")))</f>
        <v/>
      </c>
      <c r="F1421" s="5" t="n"/>
      <c r="G1421" s="5" t="n"/>
    </row>
    <row r="1422">
      <c r="A1422" s="5" t="n"/>
      <c r="B1422" s="6" t="n"/>
      <c r="C1422" s="5" t="n"/>
      <c r="D1422" s="5" t="n"/>
      <c r="E1422" s="8">
        <f>IF($C1422="1日",1,IF($C1422="半日",0.5,IF($C1422="時間",0,"")))</f>
        <v/>
      </c>
      <c r="F1422" s="5" t="n"/>
      <c r="G1422" s="5" t="n"/>
    </row>
    <row r="1423">
      <c r="A1423" s="5" t="n"/>
      <c r="B1423" s="6" t="n"/>
      <c r="C1423" s="5" t="n"/>
      <c r="D1423" s="5" t="n"/>
      <c r="E1423" s="8">
        <f>IF($C1423="1日",1,IF($C1423="半日",0.5,IF($C1423="時間",0,"")))</f>
        <v/>
      </c>
      <c r="F1423" s="5" t="n"/>
      <c r="G1423" s="5" t="n"/>
    </row>
    <row r="1424">
      <c r="A1424" s="5" t="n"/>
      <c r="B1424" s="6" t="n"/>
      <c r="C1424" s="5" t="n"/>
      <c r="D1424" s="5" t="n"/>
      <c r="E1424" s="8">
        <f>IF($C1424="1日",1,IF($C1424="半日",0.5,IF($C1424="時間",0,"")))</f>
        <v/>
      </c>
      <c r="F1424" s="5" t="n"/>
      <c r="G1424" s="5" t="n"/>
    </row>
    <row r="1425">
      <c r="A1425" s="5" t="n"/>
      <c r="B1425" s="6" t="n"/>
      <c r="C1425" s="5" t="n"/>
      <c r="D1425" s="5" t="n"/>
      <c r="E1425" s="8">
        <f>IF($C1425="1日",1,IF($C1425="半日",0.5,IF($C1425="時間",0,"")))</f>
        <v/>
      </c>
      <c r="F1425" s="5" t="n"/>
      <c r="G1425" s="5" t="n"/>
    </row>
    <row r="1426">
      <c r="A1426" s="5" t="n"/>
      <c r="B1426" s="6" t="n"/>
      <c r="C1426" s="5" t="n"/>
      <c r="D1426" s="5" t="n"/>
      <c r="E1426" s="8">
        <f>IF($C1426="1日",1,IF($C1426="半日",0.5,IF($C1426="時間",0,"")))</f>
        <v/>
      </c>
      <c r="F1426" s="5" t="n"/>
      <c r="G1426" s="5" t="n"/>
    </row>
    <row r="1427">
      <c r="A1427" s="5" t="n"/>
      <c r="B1427" s="6" t="n"/>
      <c r="C1427" s="5" t="n"/>
      <c r="D1427" s="5" t="n"/>
      <c r="E1427" s="8">
        <f>IF($C1427="1日",1,IF($C1427="半日",0.5,IF($C1427="時間",0,"")))</f>
        <v/>
      </c>
      <c r="F1427" s="5" t="n"/>
      <c r="G1427" s="5" t="n"/>
    </row>
    <row r="1428">
      <c r="A1428" s="5" t="n"/>
      <c r="B1428" s="6" t="n"/>
      <c r="C1428" s="5" t="n"/>
      <c r="D1428" s="5" t="n"/>
      <c r="E1428" s="8">
        <f>IF($C1428="1日",1,IF($C1428="半日",0.5,IF($C1428="時間",0,"")))</f>
        <v/>
      </c>
      <c r="F1428" s="5" t="n"/>
      <c r="G1428" s="5" t="n"/>
    </row>
    <row r="1429">
      <c r="A1429" s="5" t="n"/>
      <c r="B1429" s="6" t="n"/>
      <c r="C1429" s="5" t="n"/>
      <c r="D1429" s="5" t="n"/>
      <c r="E1429" s="8">
        <f>IF($C1429="1日",1,IF($C1429="半日",0.5,IF($C1429="時間",0,"")))</f>
        <v/>
      </c>
      <c r="F1429" s="5" t="n"/>
      <c r="G1429" s="5" t="n"/>
    </row>
    <row r="1430">
      <c r="A1430" s="5" t="n"/>
      <c r="B1430" s="6" t="n"/>
      <c r="C1430" s="5" t="n"/>
      <c r="D1430" s="5" t="n"/>
      <c r="E1430" s="8">
        <f>IF($C1430="1日",1,IF($C1430="半日",0.5,IF($C1430="時間",0,"")))</f>
        <v/>
      </c>
      <c r="F1430" s="5" t="n"/>
      <c r="G1430" s="5" t="n"/>
    </row>
    <row r="1431">
      <c r="A1431" s="5" t="n"/>
      <c r="B1431" s="6" t="n"/>
      <c r="C1431" s="5" t="n"/>
      <c r="D1431" s="5" t="n"/>
      <c r="E1431" s="8">
        <f>IF($C1431="1日",1,IF($C1431="半日",0.5,IF($C1431="時間",0,"")))</f>
        <v/>
      </c>
      <c r="F1431" s="5" t="n"/>
      <c r="G1431" s="5" t="n"/>
    </row>
    <row r="1432">
      <c r="A1432" s="5" t="n"/>
      <c r="B1432" s="6" t="n"/>
      <c r="C1432" s="5" t="n"/>
      <c r="D1432" s="5" t="n"/>
      <c r="E1432" s="8">
        <f>IF($C1432="1日",1,IF($C1432="半日",0.5,IF($C1432="時間",0,"")))</f>
        <v/>
      </c>
      <c r="F1432" s="5" t="n"/>
      <c r="G1432" s="5" t="n"/>
    </row>
    <row r="1433">
      <c r="A1433" s="5" t="n"/>
      <c r="B1433" s="6" t="n"/>
      <c r="C1433" s="5" t="n"/>
      <c r="D1433" s="5" t="n"/>
      <c r="E1433" s="8">
        <f>IF($C1433="1日",1,IF($C1433="半日",0.5,IF($C1433="時間",0,"")))</f>
        <v/>
      </c>
      <c r="F1433" s="5" t="n"/>
      <c r="G1433" s="5" t="n"/>
    </row>
    <row r="1434">
      <c r="A1434" s="5" t="n"/>
      <c r="B1434" s="6" t="n"/>
      <c r="C1434" s="5" t="n"/>
      <c r="D1434" s="5" t="n"/>
      <c r="E1434" s="8">
        <f>IF($C1434="1日",1,IF($C1434="半日",0.5,IF($C1434="時間",0,"")))</f>
        <v/>
      </c>
      <c r="F1434" s="5" t="n"/>
      <c r="G1434" s="5" t="n"/>
    </row>
    <row r="1435">
      <c r="A1435" s="5" t="n"/>
      <c r="B1435" s="6" t="n"/>
      <c r="C1435" s="5" t="n"/>
      <c r="D1435" s="5" t="n"/>
      <c r="E1435" s="8">
        <f>IF($C1435="1日",1,IF($C1435="半日",0.5,IF($C1435="時間",0,"")))</f>
        <v/>
      </c>
      <c r="F1435" s="5" t="n"/>
      <c r="G1435" s="5" t="n"/>
    </row>
    <row r="1436">
      <c r="A1436" s="5" t="n"/>
      <c r="B1436" s="6" t="n"/>
      <c r="C1436" s="5" t="n"/>
      <c r="D1436" s="5" t="n"/>
      <c r="E1436" s="8">
        <f>IF($C1436="1日",1,IF($C1436="半日",0.5,IF($C1436="時間",0,"")))</f>
        <v/>
      </c>
      <c r="F1436" s="5" t="n"/>
      <c r="G1436" s="5" t="n"/>
    </row>
    <row r="1437">
      <c r="A1437" s="5" t="n"/>
      <c r="B1437" s="6" t="n"/>
      <c r="C1437" s="5" t="n"/>
      <c r="D1437" s="5" t="n"/>
      <c r="E1437" s="8">
        <f>IF($C1437="1日",1,IF($C1437="半日",0.5,IF($C1437="時間",0,"")))</f>
        <v/>
      </c>
      <c r="F1437" s="5" t="n"/>
      <c r="G1437" s="5" t="n"/>
    </row>
    <row r="1438">
      <c r="A1438" s="5" t="n"/>
      <c r="B1438" s="6" t="n"/>
      <c r="C1438" s="5" t="n"/>
      <c r="D1438" s="5" t="n"/>
      <c r="E1438" s="8">
        <f>IF($C1438="1日",1,IF($C1438="半日",0.5,IF($C1438="時間",0,"")))</f>
        <v/>
      </c>
      <c r="F1438" s="5" t="n"/>
      <c r="G1438" s="5" t="n"/>
    </row>
    <row r="1439">
      <c r="A1439" s="5" t="n"/>
      <c r="B1439" s="6" t="n"/>
      <c r="C1439" s="5" t="n"/>
      <c r="D1439" s="5" t="n"/>
      <c r="E1439" s="8">
        <f>IF($C1439="1日",1,IF($C1439="半日",0.5,IF($C1439="時間",0,"")))</f>
        <v/>
      </c>
      <c r="F1439" s="5" t="n"/>
      <c r="G1439" s="5" t="n"/>
    </row>
    <row r="1440">
      <c r="A1440" s="5" t="n"/>
      <c r="B1440" s="6" t="n"/>
      <c r="C1440" s="5" t="n"/>
      <c r="D1440" s="5" t="n"/>
      <c r="E1440" s="8">
        <f>IF($C1440="1日",1,IF($C1440="半日",0.5,IF($C1440="時間",0,"")))</f>
        <v/>
      </c>
      <c r="F1440" s="5" t="n"/>
      <c r="G1440" s="5" t="n"/>
    </row>
    <row r="1441">
      <c r="A1441" s="5" t="n"/>
      <c r="B1441" s="6" t="n"/>
      <c r="C1441" s="5" t="n"/>
      <c r="D1441" s="5" t="n"/>
      <c r="E1441" s="8">
        <f>IF($C1441="1日",1,IF($C1441="半日",0.5,IF($C1441="時間",0,"")))</f>
        <v/>
      </c>
      <c r="F1441" s="5" t="n"/>
      <c r="G1441" s="5" t="n"/>
    </row>
    <row r="1442">
      <c r="A1442" s="5" t="n"/>
      <c r="B1442" s="6" t="n"/>
      <c r="C1442" s="5" t="n"/>
      <c r="D1442" s="5" t="n"/>
      <c r="E1442" s="8">
        <f>IF($C1442="1日",1,IF($C1442="半日",0.5,IF($C1442="時間",0,"")))</f>
        <v/>
      </c>
      <c r="F1442" s="5" t="n"/>
      <c r="G1442" s="5" t="n"/>
    </row>
    <row r="1443">
      <c r="A1443" s="5" t="n"/>
      <c r="B1443" s="6" t="n"/>
      <c r="C1443" s="5" t="n"/>
      <c r="D1443" s="5" t="n"/>
      <c r="E1443" s="8">
        <f>IF($C1443="1日",1,IF($C1443="半日",0.5,IF($C1443="時間",0,"")))</f>
        <v/>
      </c>
      <c r="F1443" s="5" t="n"/>
      <c r="G1443" s="5" t="n"/>
    </row>
    <row r="1444">
      <c r="A1444" s="5" t="n"/>
      <c r="B1444" s="6" t="n"/>
      <c r="C1444" s="5" t="n"/>
      <c r="D1444" s="5" t="n"/>
      <c r="E1444" s="8">
        <f>IF($C1444="1日",1,IF($C1444="半日",0.5,IF($C1444="時間",0,"")))</f>
        <v/>
      </c>
      <c r="F1444" s="5" t="n"/>
      <c r="G1444" s="5" t="n"/>
    </row>
    <row r="1445">
      <c r="A1445" s="5" t="n"/>
      <c r="B1445" s="6" t="n"/>
      <c r="C1445" s="5" t="n"/>
      <c r="D1445" s="5" t="n"/>
      <c r="E1445" s="8">
        <f>IF($C1445="1日",1,IF($C1445="半日",0.5,IF($C1445="時間",0,"")))</f>
        <v/>
      </c>
      <c r="F1445" s="5" t="n"/>
      <c r="G1445" s="5" t="n"/>
    </row>
    <row r="1446">
      <c r="A1446" s="5" t="n"/>
      <c r="B1446" s="6" t="n"/>
      <c r="C1446" s="5" t="n"/>
      <c r="D1446" s="5" t="n"/>
      <c r="E1446" s="8">
        <f>IF($C1446="1日",1,IF($C1446="半日",0.5,IF($C1446="時間",0,"")))</f>
        <v/>
      </c>
      <c r="F1446" s="5" t="n"/>
      <c r="G1446" s="5" t="n"/>
    </row>
    <row r="1447">
      <c r="A1447" s="5" t="n"/>
      <c r="B1447" s="6" t="n"/>
      <c r="C1447" s="5" t="n"/>
      <c r="D1447" s="5" t="n"/>
      <c r="E1447" s="8">
        <f>IF($C1447="1日",1,IF($C1447="半日",0.5,IF($C1447="時間",0,"")))</f>
        <v/>
      </c>
      <c r="F1447" s="5" t="n"/>
      <c r="G1447" s="5" t="n"/>
    </row>
    <row r="1448">
      <c r="A1448" s="5" t="n"/>
      <c r="B1448" s="6" t="n"/>
      <c r="C1448" s="5" t="n"/>
      <c r="D1448" s="5" t="n"/>
      <c r="E1448" s="8">
        <f>IF($C1448="1日",1,IF($C1448="半日",0.5,IF($C1448="時間",0,"")))</f>
        <v/>
      </c>
      <c r="F1448" s="5" t="n"/>
      <c r="G1448" s="5" t="n"/>
    </row>
    <row r="1449">
      <c r="A1449" s="5" t="n"/>
      <c r="B1449" s="6" t="n"/>
      <c r="C1449" s="5" t="n"/>
      <c r="D1449" s="5" t="n"/>
      <c r="E1449" s="8">
        <f>IF($C1449="1日",1,IF($C1449="半日",0.5,IF($C1449="時間",0,"")))</f>
        <v/>
      </c>
      <c r="F1449" s="5" t="n"/>
      <c r="G1449" s="5" t="n"/>
    </row>
    <row r="1450">
      <c r="A1450" s="5" t="n"/>
      <c r="B1450" s="6" t="n"/>
      <c r="C1450" s="5" t="n"/>
      <c r="D1450" s="5" t="n"/>
      <c r="E1450" s="8">
        <f>IF($C1450="1日",1,IF($C1450="半日",0.5,IF($C1450="時間",0,"")))</f>
        <v/>
      </c>
      <c r="F1450" s="5" t="n"/>
      <c r="G1450" s="5" t="n"/>
    </row>
    <row r="1451">
      <c r="A1451" s="5" t="n"/>
      <c r="B1451" s="6" t="n"/>
      <c r="C1451" s="5" t="n"/>
      <c r="D1451" s="5" t="n"/>
      <c r="E1451" s="8">
        <f>IF($C1451="1日",1,IF($C1451="半日",0.5,IF($C1451="時間",0,"")))</f>
        <v/>
      </c>
      <c r="F1451" s="5" t="n"/>
      <c r="G1451" s="5" t="n"/>
    </row>
    <row r="1452">
      <c r="A1452" s="5" t="n"/>
      <c r="B1452" s="6" t="n"/>
      <c r="C1452" s="5" t="n"/>
      <c r="D1452" s="5" t="n"/>
      <c r="E1452" s="8">
        <f>IF($C1452="1日",1,IF($C1452="半日",0.5,IF($C1452="時間",0,"")))</f>
        <v/>
      </c>
      <c r="F1452" s="5" t="n"/>
      <c r="G1452" s="5" t="n"/>
    </row>
    <row r="1453">
      <c r="A1453" s="5" t="n"/>
      <c r="B1453" s="6" t="n"/>
      <c r="C1453" s="5" t="n"/>
      <c r="D1453" s="5" t="n"/>
      <c r="E1453" s="8">
        <f>IF($C1453="1日",1,IF($C1453="半日",0.5,IF($C1453="時間",0,"")))</f>
        <v/>
      </c>
      <c r="F1453" s="5" t="n"/>
      <c r="G1453" s="5" t="n"/>
    </row>
    <row r="1454">
      <c r="A1454" s="5" t="n"/>
      <c r="B1454" s="6" t="n"/>
      <c r="C1454" s="5" t="n"/>
      <c r="D1454" s="5" t="n"/>
      <c r="E1454" s="8">
        <f>IF($C1454="1日",1,IF($C1454="半日",0.5,IF($C1454="時間",0,"")))</f>
        <v/>
      </c>
      <c r="F1454" s="5" t="n"/>
      <c r="G1454" s="5" t="n"/>
    </row>
    <row r="1455">
      <c r="A1455" s="5" t="n"/>
      <c r="B1455" s="6" t="n"/>
      <c r="C1455" s="5" t="n"/>
      <c r="D1455" s="5" t="n"/>
      <c r="E1455" s="8">
        <f>IF($C1455="1日",1,IF($C1455="半日",0.5,IF($C1455="時間",0,"")))</f>
        <v/>
      </c>
      <c r="F1455" s="5" t="n"/>
      <c r="G1455" s="5" t="n"/>
    </row>
    <row r="1456">
      <c r="A1456" s="5" t="n"/>
      <c r="B1456" s="6" t="n"/>
      <c r="C1456" s="5" t="n"/>
      <c r="D1456" s="5" t="n"/>
      <c r="E1456" s="8">
        <f>IF($C1456="1日",1,IF($C1456="半日",0.5,IF($C1456="時間",0,"")))</f>
        <v/>
      </c>
      <c r="F1456" s="5" t="n"/>
      <c r="G1456" s="5" t="n"/>
    </row>
    <row r="1457">
      <c r="A1457" s="5" t="n"/>
      <c r="B1457" s="6" t="n"/>
      <c r="C1457" s="5" t="n"/>
      <c r="D1457" s="5" t="n"/>
      <c r="E1457" s="8">
        <f>IF($C1457="1日",1,IF($C1457="半日",0.5,IF($C1457="時間",0,"")))</f>
        <v/>
      </c>
      <c r="F1457" s="5" t="n"/>
      <c r="G1457" s="5" t="n"/>
    </row>
    <row r="1458">
      <c r="A1458" s="5" t="n"/>
      <c r="B1458" s="6" t="n"/>
      <c r="C1458" s="5" t="n"/>
      <c r="D1458" s="5" t="n"/>
      <c r="E1458" s="8">
        <f>IF($C1458="1日",1,IF($C1458="半日",0.5,IF($C1458="時間",0,"")))</f>
        <v/>
      </c>
      <c r="F1458" s="5" t="n"/>
      <c r="G1458" s="5" t="n"/>
    </row>
    <row r="1459">
      <c r="A1459" s="5" t="n"/>
      <c r="B1459" s="6" t="n"/>
      <c r="C1459" s="5" t="n"/>
      <c r="D1459" s="5" t="n"/>
      <c r="E1459" s="8">
        <f>IF($C1459="1日",1,IF($C1459="半日",0.5,IF($C1459="時間",0,"")))</f>
        <v/>
      </c>
      <c r="F1459" s="5" t="n"/>
      <c r="G1459" s="5" t="n"/>
    </row>
    <row r="1460">
      <c r="A1460" s="5" t="n"/>
      <c r="B1460" s="6" t="n"/>
      <c r="C1460" s="5" t="n"/>
      <c r="D1460" s="5" t="n"/>
      <c r="E1460" s="8">
        <f>IF($C1460="1日",1,IF($C1460="半日",0.5,IF($C1460="時間",0,"")))</f>
        <v/>
      </c>
      <c r="F1460" s="5" t="n"/>
      <c r="G1460" s="5" t="n"/>
    </row>
    <row r="1461">
      <c r="A1461" s="5" t="n"/>
      <c r="B1461" s="6" t="n"/>
      <c r="C1461" s="5" t="n"/>
      <c r="D1461" s="5" t="n"/>
      <c r="E1461" s="8">
        <f>IF($C1461="1日",1,IF($C1461="半日",0.5,IF($C1461="時間",0,"")))</f>
        <v/>
      </c>
      <c r="F1461" s="5" t="n"/>
      <c r="G1461" s="5" t="n"/>
    </row>
    <row r="1462">
      <c r="A1462" s="5" t="n"/>
      <c r="B1462" s="6" t="n"/>
      <c r="C1462" s="5" t="n"/>
      <c r="D1462" s="5" t="n"/>
      <c r="E1462" s="8">
        <f>IF($C1462="1日",1,IF($C1462="半日",0.5,IF($C1462="時間",0,"")))</f>
        <v/>
      </c>
      <c r="F1462" s="5" t="n"/>
      <c r="G1462" s="5" t="n"/>
    </row>
    <row r="1463">
      <c r="A1463" s="5" t="n"/>
      <c r="B1463" s="6" t="n"/>
      <c r="C1463" s="5" t="n"/>
      <c r="D1463" s="5" t="n"/>
      <c r="E1463" s="8">
        <f>IF($C1463="1日",1,IF($C1463="半日",0.5,IF($C1463="時間",0,"")))</f>
        <v/>
      </c>
      <c r="F1463" s="5" t="n"/>
      <c r="G1463" s="5" t="n"/>
    </row>
    <row r="1464">
      <c r="A1464" s="5" t="n"/>
      <c r="B1464" s="6" t="n"/>
      <c r="C1464" s="5" t="n"/>
      <c r="D1464" s="5" t="n"/>
      <c r="E1464" s="8">
        <f>IF($C1464="1日",1,IF($C1464="半日",0.5,IF($C1464="時間",0,"")))</f>
        <v/>
      </c>
      <c r="F1464" s="5" t="n"/>
      <c r="G1464" s="5" t="n"/>
    </row>
    <row r="1465">
      <c r="A1465" s="5" t="n"/>
      <c r="B1465" s="6" t="n"/>
      <c r="C1465" s="5" t="n"/>
      <c r="D1465" s="5" t="n"/>
      <c r="E1465" s="8">
        <f>IF($C1465="1日",1,IF($C1465="半日",0.5,IF($C1465="時間",0,"")))</f>
        <v/>
      </c>
      <c r="F1465" s="5" t="n"/>
      <c r="G1465" s="5" t="n"/>
    </row>
    <row r="1466">
      <c r="A1466" s="5" t="n"/>
      <c r="B1466" s="6" t="n"/>
      <c r="C1466" s="5" t="n"/>
      <c r="D1466" s="5" t="n"/>
      <c r="E1466" s="8">
        <f>IF($C1466="1日",1,IF($C1466="半日",0.5,IF($C1466="時間",0,"")))</f>
        <v/>
      </c>
      <c r="F1466" s="5" t="n"/>
      <c r="G1466" s="5" t="n"/>
    </row>
    <row r="1467">
      <c r="A1467" s="5" t="n"/>
      <c r="B1467" s="6" t="n"/>
      <c r="C1467" s="5" t="n"/>
      <c r="D1467" s="5" t="n"/>
      <c r="E1467" s="8">
        <f>IF($C1467="1日",1,IF($C1467="半日",0.5,IF($C1467="時間",0,"")))</f>
        <v/>
      </c>
      <c r="F1467" s="5" t="n"/>
      <c r="G1467" s="5" t="n"/>
    </row>
    <row r="1468">
      <c r="A1468" s="5" t="n"/>
      <c r="B1468" s="6" t="n"/>
      <c r="C1468" s="5" t="n"/>
      <c r="D1468" s="5" t="n"/>
      <c r="E1468" s="8">
        <f>IF($C1468="1日",1,IF($C1468="半日",0.5,IF($C1468="時間",0,"")))</f>
        <v/>
      </c>
      <c r="F1468" s="5" t="n"/>
      <c r="G1468" s="5" t="n"/>
    </row>
    <row r="1469">
      <c r="A1469" s="5" t="n"/>
      <c r="B1469" s="6" t="n"/>
      <c r="C1469" s="5" t="n"/>
      <c r="D1469" s="5" t="n"/>
      <c r="E1469" s="8">
        <f>IF($C1469="1日",1,IF($C1469="半日",0.5,IF($C1469="時間",0,"")))</f>
        <v/>
      </c>
      <c r="F1469" s="5" t="n"/>
      <c r="G1469" s="5" t="n"/>
    </row>
    <row r="1470">
      <c r="A1470" s="5" t="n"/>
      <c r="B1470" s="6" t="n"/>
      <c r="C1470" s="5" t="n"/>
      <c r="D1470" s="5" t="n"/>
      <c r="E1470" s="8">
        <f>IF($C1470="1日",1,IF($C1470="半日",0.5,IF($C1470="時間",0,"")))</f>
        <v/>
      </c>
      <c r="F1470" s="5" t="n"/>
      <c r="G1470" s="5" t="n"/>
    </row>
    <row r="1471">
      <c r="A1471" s="5" t="n"/>
      <c r="B1471" s="6" t="n"/>
      <c r="C1471" s="5" t="n"/>
      <c r="D1471" s="5" t="n"/>
      <c r="E1471" s="8">
        <f>IF($C1471="1日",1,IF($C1471="半日",0.5,IF($C1471="時間",0,"")))</f>
        <v/>
      </c>
      <c r="F1471" s="5" t="n"/>
      <c r="G1471" s="5" t="n"/>
    </row>
    <row r="1472">
      <c r="A1472" s="5" t="n"/>
      <c r="B1472" s="6" t="n"/>
      <c r="C1472" s="5" t="n"/>
      <c r="D1472" s="5" t="n"/>
      <c r="E1472" s="8">
        <f>IF($C1472="1日",1,IF($C1472="半日",0.5,IF($C1472="時間",0,"")))</f>
        <v/>
      </c>
      <c r="F1472" s="5" t="n"/>
      <c r="G1472" s="5" t="n"/>
    </row>
    <row r="1473">
      <c r="A1473" s="5" t="n"/>
      <c r="B1473" s="6" t="n"/>
      <c r="C1473" s="5" t="n"/>
      <c r="D1473" s="5" t="n"/>
      <c r="E1473" s="8">
        <f>IF($C1473="1日",1,IF($C1473="半日",0.5,IF($C1473="時間",0,"")))</f>
        <v/>
      </c>
      <c r="F1473" s="5" t="n"/>
      <c r="G1473" s="5" t="n"/>
    </row>
    <row r="1474">
      <c r="A1474" s="5" t="n"/>
      <c r="B1474" s="6" t="n"/>
      <c r="C1474" s="5" t="n"/>
      <c r="D1474" s="5" t="n"/>
      <c r="E1474" s="8">
        <f>IF($C1474="1日",1,IF($C1474="半日",0.5,IF($C1474="時間",0,"")))</f>
        <v/>
      </c>
      <c r="F1474" s="5" t="n"/>
      <c r="G1474" s="5" t="n"/>
    </row>
    <row r="1475">
      <c r="A1475" s="5" t="n"/>
      <c r="B1475" s="6" t="n"/>
      <c r="C1475" s="5" t="n"/>
      <c r="D1475" s="5" t="n"/>
      <c r="E1475" s="8">
        <f>IF($C1475="1日",1,IF($C1475="半日",0.5,IF($C1475="時間",0,"")))</f>
        <v/>
      </c>
      <c r="F1475" s="5" t="n"/>
      <c r="G1475" s="5" t="n"/>
    </row>
    <row r="1476">
      <c r="A1476" s="5" t="n"/>
      <c r="B1476" s="6" t="n"/>
      <c r="C1476" s="5" t="n"/>
      <c r="D1476" s="5" t="n"/>
      <c r="E1476" s="8">
        <f>IF($C1476="1日",1,IF($C1476="半日",0.5,IF($C1476="時間",0,"")))</f>
        <v/>
      </c>
      <c r="F1476" s="5" t="n"/>
      <c r="G1476" s="5" t="n"/>
    </row>
    <row r="1477">
      <c r="A1477" s="5" t="n"/>
      <c r="B1477" s="6" t="n"/>
      <c r="C1477" s="5" t="n"/>
      <c r="D1477" s="5" t="n"/>
      <c r="E1477" s="8">
        <f>IF($C1477="1日",1,IF($C1477="半日",0.5,IF($C1477="時間",0,"")))</f>
        <v/>
      </c>
      <c r="F1477" s="5" t="n"/>
      <c r="G1477" s="5" t="n"/>
    </row>
    <row r="1478">
      <c r="A1478" s="5" t="n"/>
      <c r="B1478" s="6" t="n"/>
      <c r="C1478" s="5" t="n"/>
      <c r="D1478" s="5" t="n"/>
      <c r="E1478" s="8">
        <f>IF($C1478="1日",1,IF($C1478="半日",0.5,IF($C1478="時間",0,"")))</f>
        <v/>
      </c>
      <c r="F1478" s="5" t="n"/>
      <c r="G1478" s="5" t="n"/>
    </row>
    <row r="1479">
      <c r="A1479" s="5" t="n"/>
      <c r="B1479" s="6" t="n"/>
      <c r="C1479" s="5" t="n"/>
      <c r="D1479" s="5" t="n"/>
      <c r="E1479" s="8">
        <f>IF($C1479="1日",1,IF($C1479="半日",0.5,IF($C1479="時間",0,"")))</f>
        <v/>
      </c>
      <c r="F1479" s="5" t="n"/>
      <c r="G1479" s="5" t="n"/>
    </row>
    <row r="1480">
      <c r="A1480" s="5" t="n"/>
      <c r="B1480" s="6" t="n"/>
      <c r="C1480" s="5" t="n"/>
      <c r="D1480" s="5" t="n"/>
      <c r="E1480" s="8">
        <f>IF($C1480="1日",1,IF($C1480="半日",0.5,IF($C1480="時間",0,"")))</f>
        <v/>
      </c>
      <c r="F1480" s="5" t="n"/>
      <c r="G1480" s="5" t="n"/>
    </row>
    <row r="1481">
      <c r="A1481" s="5" t="n"/>
      <c r="B1481" s="6" t="n"/>
      <c r="C1481" s="5" t="n"/>
      <c r="D1481" s="5" t="n"/>
      <c r="E1481" s="8">
        <f>IF($C1481="1日",1,IF($C1481="半日",0.5,IF($C1481="時間",0,"")))</f>
        <v/>
      </c>
      <c r="F1481" s="5" t="n"/>
      <c r="G1481" s="5" t="n"/>
    </row>
    <row r="1482">
      <c r="A1482" s="5" t="n"/>
      <c r="B1482" s="6" t="n"/>
      <c r="C1482" s="5" t="n"/>
      <c r="D1482" s="5" t="n"/>
      <c r="E1482" s="8">
        <f>IF($C1482="1日",1,IF($C1482="半日",0.5,IF($C1482="時間",0,"")))</f>
        <v/>
      </c>
      <c r="F1482" s="5" t="n"/>
      <c r="G1482" s="5" t="n"/>
    </row>
    <row r="1483">
      <c r="A1483" s="5" t="n"/>
      <c r="B1483" s="6" t="n"/>
      <c r="C1483" s="5" t="n"/>
      <c r="D1483" s="5" t="n"/>
      <c r="E1483" s="8">
        <f>IF($C1483="1日",1,IF($C1483="半日",0.5,IF($C1483="時間",0,"")))</f>
        <v/>
      </c>
      <c r="F1483" s="5" t="n"/>
      <c r="G1483" s="5" t="n"/>
    </row>
    <row r="1484">
      <c r="A1484" s="5" t="n"/>
      <c r="B1484" s="6" t="n"/>
      <c r="C1484" s="5" t="n"/>
      <c r="D1484" s="5" t="n"/>
      <c r="E1484" s="8">
        <f>IF($C1484="1日",1,IF($C1484="半日",0.5,IF($C1484="時間",0,"")))</f>
        <v/>
      </c>
      <c r="F1484" s="5" t="n"/>
      <c r="G1484" s="5" t="n"/>
    </row>
    <row r="1485">
      <c r="A1485" s="5" t="n"/>
      <c r="B1485" s="6" t="n"/>
      <c r="C1485" s="5" t="n"/>
      <c r="D1485" s="5" t="n"/>
      <c r="E1485" s="8">
        <f>IF($C1485="1日",1,IF($C1485="半日",0.5,IF($C1485="時間",0,"")))</f>
        <v/>
      </c>
      <c r="F1485" s="5" t="n"/>
      <c r="G1485" s="5" t="n"/>
    </row>
    <row r="1486">
      <c r="A1486" s="5" t="n"/>
      <c r="B1486" s="6" t="n"/>
      <c r="C1486" s="5" t="n"/>
      <c r="D1486" s="5" t="n"/>
      <c r="E1486" s="8">
        <f>IF($C1486="1日",1,IF($C1486="半日",0.5,IF($C1486="時間",0,"")))</f>
        <v/>
      </c>
      <c r="F1486" s="5" t="n"/>
      <c r="G1486" s="5" t="n"/>
    </row>
    <row r="1487">
      <c r="A1487" s="5" t="n"/>
      <c r="B1487" s="6" t="n"/>
      <c r="C1487" s="5" t="n"/>
      <c r="D1487" s="5" t="n"/>
      <c r="E1487" s="8">
        <f>IF($C1487="1日",1,IF($C1487="半日",0.5,IF($C1487="時間",0,"")))</f>
        <v/>
      </c>
      <c r="F1487" s="5" t="n"/>
      <c r="G1487" s="5" t="n"/>
    </row>
    <row r="1488">
      <c r="A1488" s="5" t="n"/>
      <c r="B1488" s="6" t="n"/>
      <c r="C1488" s="5" t="n"/>
      <c r="D1488" s="5" t="n"/>
      <c r="E1488" s="8">
        <f>IF($C1488="1日",1,IF($C1488="半日",0.5,IF($C1488="時間",0,"")))</f>
        <v/>
      </c>
      <c r="F1488" s="5" t="n"/>
      <c r="G1488" s="5" t="n"/>
    </row>
    <row r="1489">
      <c r="A1489" s="5" t="n"/>
      <c r="B1489" s="6" t="n"/>
      <c r="C1489" s="5" t="n"/>
      <c r="D1489" s="5" t="n"/>
      <c r="E1489" s="8">
        <f>IF($C1489="1日",1,IF($C1489="半日",0.5,IF($C1489="時間",0,"")))</f>
        <v/>
      </c>
      <c r="F1489" s="5" t="n"/>
      <c r="G1489" s="5" t="n"/>
    </row>
    <row r="1490">
      <c r="A1490" s="5" t="n"/>
      <c r="B1490" s="6" t="n"/>
      <c r="C1490" s="5" t="n"/>
      <c r="D1490" s="5" t="n"/>
      <c r="E1490" s="8">
        <f>IF($C1490="1日",1,IF($C1490="半日",0.5,IF($C1490="時間",0,"")))</f>
        <v/>
      </c>
      <c r="F1490" s="5" t="n"/>
      <c r="G1490" s="5" t="n"/>
    </row>
    <row r="1491">
      <c r="A1491" s="5" t="n"/>
      <c r="B1491" s="6" t="n"/>
      <c r="C1491" s="5" t="n"/>
      <c r="D1491" s="5" t="n"/>
      <c r="E1491" s="8">
        <f>IF($C1491="1日",1,IF($C1491="半日",0.5,IF($C1491="時間",0,"")))</f>
        <v/>
      </c>
      <c r="F1491" s="5" t="n"/>
      <c r="G1491" s="5" t="n"/>
    </row>
    <row r="1492">
      <c r="A1492" s="5" t="n"/>
      <c r="B1492" s="6" t="n"/>
      <c r="C1492" s="5" t="n"/>
      <c r="D1492" s="5" t="n"/>
      <c r="E1492" s="8">
        <f>IF($C1492="1日",1,IF($C1492="半日",0.5,IF($C1492="時間",0,"")))</f>
        <v/>
      </c>
      <c r="F1492" s="5" t="n"/>
      <c r="G1492" s="5" t="n"/>
    </row>
    <row r="1493">
      <c r="A1493" s="5" t="n"/>
      <c r="B1493" s="6" t="n"/>
      <c r="C1493" s="5" t="n"/>
      <c r="D1493" s="5" t="n"/>
      <c r="E1493" s="8">
        <f>IF($C1493="1日",1,IF($C1493="半日",0.5,IF($C1493="時間",0,"")))</f>
        <v/>
      </c>
      <c r="F1493" s="5" t="n"/>
      <c r="G1493" s="5" t="n"/>
    </row>
    <row r="1494">
      <c r="A1494" s="5" t="n"/>
      <c r="B1494" s="6" t="n"/>
      <c r="C1494" s="5" t="n"/>
      <c r="D1494" s="5" t="n"/>
      <c r="E1494" s="8">
        <f>IF($C1494="1日",1,IF($C1494="半日",0.5,IF($C1494="時間",0,"")))</f>
        <v/>
      </c>
      <c r="F1494" s="5" t="n"/>
      <c r="G1494" s="5" t="n"/>
    </row>
    <row r="1495">
      <c r="A1495" s="5" t="n"/>
      <c r="B1495" s="6" t="n"/>
      <c r="C1495" s="5" t="n"/>
      <c r="D1495" s="5" t="n"/>
      <c r="E1495" s="8">
        <f>IF($C1495="1日",1,IF($C1495="半日",0.5,IF($C1495="時間",0,"")))</f>
        <v/>
      </c>
      <c r="F1495" s="5" t="n"/>
      <c r="G1495" s="5" t="n"/>
    </row>
    <row r="1496">
      <c r="A1496" s="5" t="n"/>
      <c r="B1496" s="6" t="n"/>
      <c r="C1496" s="5" t="n"/>
      <c r="D1496" s="5" t="n"/>
      <c r="E1496" s="8">
        <f>IF($C1496="1日",1,IF($C1496="半日",0.5,IF($C1496="時間",0,"")))</f>
        <v/>
      </c>
      <c r="F1496" s="5" t="n"/>
      <c r="G1496" s="5" t="n"/>
    </row>
    <row r="1497">
      <c r="A1497" s="5" t="n"/>
      <c r="B1497" s="6" t="n"/>
      <c r="C1497" s="5" t="n"/>
      <c r="D1497" s="5" t="n"/>
      <c r="E1497" s="8">
        <f>IF($C1497="1日",1,IF($C1497="半日",0.5,IF($C1497="時間",0,"")))</f>
        <v/>
      </c>
      <c r="F1497" s="5" t="n"/>
      <c r="G1497" s="5" t="n"/>
    </row>
    <row r="1498">
      <c r="A1498" s="5" t="n"/>
      <c r="B1498" s="6" t="n"/>
      <c r="C1498" s="5" t="n"/>
      <c r="D1498" s="5" t="n"/>
      <c r="E1498" s="8">
        <f>IF($C1498="1日",1,IF($C1498="半日",0.5,IF($C1498="時間",0,"")))</f>
        <v/>
      </c>
      <c r="F1498" s="5" t="n"/>
      <c r="G1498" s="5" t="n"/>
    </row>
    <row r="1499">
      <c r="A1499" s="5" t="n"/>
      <c r="B1499" s="6" t="n"/>
      <c r="C1499" s="5" t="n"/>
      <c r="D1499" s="5" t="n"/>
      <c r="E1499" s="8">
        <f>IF($C1499="1日",1,IF($C1499="半日",0.5,IF($C1499="時間",0,"")))</f>
        <v/>
      </c>
      <c r="F1499" s="5" t="n"/>
      <c r="G1499" s="5" t="n"/>
    </row>
    <row r="1500">
      <c r="A1500" s="5" t="n"/>
      <c r="B1500" s="6" t="n"/>
      <c r="C1500" s="5" t="n"/>
      <c r="D1500" s="5" t="n"/>
      <c r="E1500" s="8">
        <f>IF($C1500="1日",1,IF($C1500="半日",0.5,IF($C1500="時間",0,"")))</f>
        <v/>
      </c>
      <c r="F1500" s="5" t="n"/>
      <c r="G1500" s="5" t="n"/>
    </row>
    <row r="1501">
      <c r="A1501" s="5" t="n"/>
      <c r="B1501" s="6" t="n"/>
      <c r="C1501" s="5" t="n"/>
      <c r="D1501" s="5" t="n"/>
      <c r="E1501" s="8">
        <f>IF($C1501="1日",1,IF($C1501="半日",0.5,IF($C1501="時間",0,"")))</f>
        <v/>
      </c>
      <c r="F1501" s="5" t="n"/>
      <c r="G1501" s="5" t="n"/>
    </row>
    <row r="1502">
      <c r="A1502" s="5" t="n"/>
      <c r="B1502" s="6" t="n"/>
      <c r="C1502" s="5" t="n"/>
      <c r="D1502" s="5" t="n"/>
      <c r="E1502" s="8">
        <f>IF($C1502="1日",1,IF($C1502="半日",0.5,IF($C1502="時間",0,"")))</f>
        <v/>
      </c>
      <c r="F1502" s="5" t="n"/>
      <c r="G1502" s="5" t="n"/>
    </row>
    <row r="1503">
      <c r="A1503" s="5" t="n"/>
      <c r="B1503" s="6" t="n"/>
      <c r="C1503" s="5" t="n"/>
      <c r="D1503" s="5" t="n"/>
      <c r="E1503" s="8">
        <f>IF($C1503="1日",1,IF($C1503="半日",0.5,IF($C1503="時間",0,"")))</f>
        <v/>
      </c>
      <c r="F1503" s="5" t="n"/>
      <c r="G1503" s="5" t="n"/>
    </row>
    <row r="1504">
      <c r="A1504" s="5" t="n"/>
      <c r="B1504" s="6" t="n"/>
      <c r="C1504" s="5" t="n"/>
      <c r="D1504" s="5" t="n"/>
      <c r="E1504" s="8">
        <f>IF($C1504="1日",1,IF($C1504="半日",0.5,IF($C1504="時間",0,"")))</f>
        <v/>
      </c>
      <c r="F1504" s="5" t="n"/>
      <c r="G1504" s="5" t="n"/>
    </row>
    <row r="1505">
      <c r="A1505" s="5" t="n"/>
      <c r="B1505" s="6" t="n"/>
      <c r="C1505" s="5" t="n"/>
      <c r="D1505" s="5" t="n"/>
      <c r="E1505" s="8">
        <f>IF($C1505="1日",1,IF($C1505="半日",0.5,IF($C1505="時間",0,"")))</f>
        <v/>
      </c>
      <c r="F1505" s="5" t="n"/>
      <c r="G1505" s="5" t="n"/>
    </row>
    <row r="1506">
      <c r="A1506" s="5" t="n"/>
      <c r="B1506" s="6" t="n"/>
      <c r="C1506" s="5" t="n"/>
      <c r="D1506" s="5" t="n"/>
      <c r="E1506" s="8">
        <f>IF($C1506="1日",1,IF($C1506="半日",0.5,IF($C1506="時間",0,"")))</f>
        <v/>
      </c>
      <c r="F1506" s="5" t="n"/>
      <c r="G1506" s="5" t="n"/>
    </row>
    <row r="1507">
      <c r="A1507" s="5" t="n"/>
      <c r="B1507" s="6" t="n"/>
      <c r="C1507" s="5" t="n"/>
      <c r="D1507" s="5" t="n"/>
      <c r="E1507" s="8">
        <f>IF($C1507="1日",1,IF($C1507="半日",0.5,IF($C1507="時間",0,"")))</f>
        <v/>
      </c>
      <c r="F1507" s="5" t="n"/>
      <c r="G1507" s="5" t="n"/>
    </row>
    <row r="1508">
      <c r="A1508" s="5" t="n"/>
      <c r="B1508" s="6" t="n"/>
      <c r="C1508" s="5" t="n"/>
      <c r="D1508" s="5" t="n"/>
      <c r="E1508" s="8">
        <f>IF($C1508="1日",1,IF($C1508="半日",0.5,IF($C1508="時間",0,"")))</f>
        <v/>
      </c>
      <c r="F1508" s="5" t="n"/>
      <c r="G1508" s="5" t="n"/>
    </row>
    <row r="1509">
      <c r="A1509" s="5" t="n"/>
      <c r="B1509" s="6" t="n"/>
      <c r="C1509" s="5" t="n"/>
      <c r="D1509" s="5" t="n"/>
      <c r="E1509" s="8">
        <f>IF($C1509="1日",1,IF($C1509="半日",0.5,IF($C1509="時間",0,"")))</f>
        <v/>
      </c>
      <c r="F1509" s="5" t="n"/>
      <c r="G1509" s="5" t="n"/>
    </row>
    <row r="1510">
      <c r="A1510" s="5" t="n"/>
      <c r="B1510" s="6" t="n"/>
      <c r="C1510" s="5" t="n"/>
      <c r="D1510" s="5" t="n"/>
      <c r="E1510" s="8">
        <f>IF($C1510="1日",1,IF($C1510="半日",0.5,IF($C1510="時間",0,"")))</f>
        <v/>
      </c>
      <c r="F1510" s="5" t="n"/>
      <c r="G1510" s="5" t="n"/>
    </row>
    <row r="1511">
      <c r="A1511" s="5" t="n"/>
      <c r="B1511" s="6" t="n"/>
      <c r="C1511" s="5" t="n"/>
      <c r="D1511" s="5" t="n"/>
      <c r="E1511" s="8">
        <f>IF($C1511="1日",1,IF($C1511="半日",0.5,IF($C1511="時間",0,"")))</f>
        <v/>
      </c>
      <c r="F1511" s="5" t="n"/>
      <c r="G1511" s="5" t="n"/>
    </row>
    <row r="1512">
      <c r="A1512" s="5" t="n"/>
      <c r="B1512" s="6" t="n"/>
      <c r="C1512" s="5" t="n"/>
      <c r="D1512" s="5" t="n"/>
      <c r="E1512" s="8">
        <f>IF($C1512="1日",1,IF($C1512="半日",0.5,IF($C1512="時間",0,"")))</f>
        <v/>
      </c>
      <c r="F1512" s="5" t="n"/>
      <c r="G1512" s="5" t="n"/>
    </row>
    <row r="1513">
      <c r="A1513" s="5" t="n"/>
      <c r="B1513" s="6" t="n"/>
      <c r="C1513" s="5" t="n"/>
      <c r="D1513" s="5" t="n"/>
      <c r="E1513" s="8">
        <f>IF($C1513="1日",1,IF($C1513="半日",0.5,IF($C1513="時間",0,"")))</f>
        <v/>
      </c>
      <c r="F1513" s="5" t="n"/>
      <c r="G1513" s="5" t="n"/>
    </row>
    <row r="1514">
      <c r="A1514" s="5" t="n"/>
      <c r="B1514" s="6" t="n"/>
      <c r="C1514" s="5" t="n"/>
      <c r="D1514" s="5" t="n"/>
      <c r="E1514" s="8">
        <f>IF($C1514="1日",1,IF($C1514="半日",0.5,IF($C1514="時間",0,"")))</f>
        <v/>
      </c>
      <c r="F1514" s="5" t="n"/>
      <c r="G1514" s="5" t="n"/>
    </row>
    <row r="1515">
      <c r="A1515" s="5" t="n"/>
      <c r="B1515" s="6" t="n"/>
      <c r="C1515" s="5" t="n"/>
      <c r="D1515" s="5" t="n"/>
      <c r="E1515" s="8">
        <f>IF($C1515="1日",1,IF($C1515="半日",0.5,IF($C1515="時間",0,"")))</f>
        <v/>
      </c>
      <c r="F1515" s="5" t="n"/>
      <c r="G1515" s="5" t="n"/>
    </row>
    <row r="1516">
      <c r="A1516" s="5" t="n"/>
      <c r="B1516" s="6" t="n"/>
      <c r="C1516" s="5" t="n"/>
      <c r="D1516" s="5" t="n"/>
      <c r="E1516" s="8">
        <f>IF($C1516="1日",1,IF($C1516="半日",0.5,IF($C1516="時間",0,"")))</f>
        <v/>
      </c>
      <c r="F1516" s="5" t="n"/>
      <c r="G1516" s="5" t="n"/>
    </row>
    <row r="1517">
      <c r="A1517" s="5" t="n"/>
      <c r="B1517" s="6" t="n"/>
      <c r="C1517" s="5" t="n"/>
      <c r="D1517" s="5" t="n"/>
      <c r="E1517" s="8">
        <f>IF($C1517="1日",1,IF($C1517="半日",0.5,IF($C1517="時間",0,"")))</f>
        <v/>
      </c>
      <c r="F1517" s="5" t="n"/>
      <c r="G1517" s="5" t="n"/>
    </row>
    <row r="1518">
      <c r="A1518" s="5" t="n"/>
      <c r="B1518" s="6" t="n"/>
      <c r="C1518" s="5" t="n"/>
      <c r="D1518" s="5" t="n"/>
      <c r="E1518" s="8">
        <f>IF($C1518="1日",1,IF($C1518="半日",0.5,IF($C1518="時間",0,"")))</f>
        <v/>
      </c>
      <c r="F1518" s="5" t="n"/>
      <c r="G1518" s="5" t="n"/>
    </row>
    <row r="1519">
      <c r="A1519" s="5" t="n"/>
      <c r="B1519" s="6" t="n"/>
      <c r="C1519" s="5" t="n"/>
      <c r="D1519" s="5" t="n"/>
      <c r="E1519" s="8">
        <f>IF($C1519="1日",1,IF($C1519="半日",0.5,IF($C1519="時間",0,"")))</f>
        <v/>
      </c>
      <c r="F1519" s="5" t="n"/>
      <c r="G1519" s="5" t="n"/>
    </row>
    <row r="1520">
      <c r="A1520" s="5" t="n"/>
      <c r="B1520" s="6" t="n"/>
      <c r="C1520" s="5" t="n"/>
      <c r="D1520" s="5" t="n"/>
      <c r="E1520" s="8">
        <f>IF($C1520="1日",1,IF($C1520="半日",0.5,IF($C1520="時間",0,"")))</f>
        <v/>
      </c>
      <c r="F1520" s="5" t="n"/>
      <c r="G1520" s="5" t="n"/>
    </row>
    <row r="1521">
      <c r="A1521" s="5" t="n"/>
      <c r="B1521" s="6" t="n"/>
      <c r="C1521" s="5" t="n"/>
      <c r="D1521" s="5" t="n"/>
      <c r="E1521" s="8">
        <f>IF($C1521="1日",1,IF($C1521="半日",0.5,IF($C1521="時間",0,"")))</f>
        <v/>
      </c>
      <c r="F1521" s="5" t="n"/>
      <c r="G1521" s="5" t="n"/>
    </row>
    <row r="1522">
      <c r="A1522" s="5" t="n"/>
      <c r="B1522" s="6" t="n"/>
      <c r="C1522" s="5" t="n"/>
      <c r="D1522" s="5" t="n"/>
      <c r="E1522" s="8">
        <f>IF($C1522="1日",1,IF($C1522="半日",0.5,IF($C1522="時間",0,"")))</f>
        <v/>
      </c>
      <c r="F1522" s="5" t="n"/>
      <c r="G1522" s="5" t="n"/>
    </row>
    <row r="1523">
      <c r="A1523" s="5" t="n"/>
      <c r="B1523" s="6" t="n"/>
      <c r="C1523" s="5" t="n"/>
      <c r="D1523" s="5" t="n"/>
      <c r="E1523" s="8">
        <f>IF($C1523="1日",1,IF($C1523="半日",0.5,IF($C1523="時間",0,"")))</f>
        <v/>
      </c>
      <c r="F1523" s="5" t="n"/>
      <c r="G1523" s="5" t="n"/>
    </row>
    <row r="1524">
      <c r="A1524" s="5" t="n"/>
      <c r="B1524" s="6" t="n"/>
      <c r="C1524" s="5" t="n"/>
      <c r="D1524" s="5" t="n"/>
      <c r="E1524" s="8">
        <f>IF($C1524="1日",1,IF($C1524="半日",0.5,IF($C1524="時間",0,"")))</f>
        <v/>
      </c>
      <c r="F1524" s="5" t="n"/>
      <c r="G1524" s="5" t="n"/>
    </row>
    <row r="1525">
      <c r="A1525" s="5" t="n"/>
      <c r="B1525" s="6" t="n"/>
      <c r="C1525" s="5" t="n"/>
      <c r="D1525" s="5" t="n"/>
      <c r="E1525" s="8">
        <f>IF($C1525="1日",1,IF($C1525="半日",0.5,IF($C1525="時間",0,"")))</f>
        <v/>
      </c>
      <c r="F1525" s="5" t="n"/>
      <c r="G1525" s="5" t="n"/>
    </row>
    <row r="1526">
      <c r="A1526" s="5" t="n"/>
      <c r="B1526" s="6" t="n"/>
      <c r="C1526" s="5" t="n"/>
      <c r="D1526" s="5" t="n"/>
      <c r="E1526" s="8">
        <f>IF($C1526="1日",1,IF($C1526="半日",0.5,IF($C1526="時間",0,"")))</f>
        <v/>
      </c>
      <c r="F1526" s="5" t="n"/>
      <c r="G1526" s="5" t="n"/>
    </row>
    <row r="1527">
      <c r="A1527" s="5" t="n"/>
      <c r="B1527" s="6" t="n"/>
      <c r="C1527" s="5" t="n"/>
      <c r="D1527" s="5" t="n"/>
      <c r="E1527" s="8">
        <f>IF($C1527="1日",1,IF($C1527="半日",0.5,IF($C1527="時間",0,"")))</f>
        <v/>
      </c>
      <c r="F1527" s="5" t="n"/>
      <c r="G1527" s="5" t="n"/>
    </row>
    <row r="1528">
      <c r="A1528" s="5" t="n"/>
      <c r="B1528" s="6" t="n"/>
      <c r="C1528" s="5" t="n"/>
      <c r="D1528" s="5" t="n"/>
      <c r="E1528" s="8">
        <f>IF($C1528="1日",1,IF($C1528="半日",0.5,IF($C1528="時間",0,"")))</f>
        <v/>
      </c>
      <c r="F1528" s="5" t="n"/>
      <c r="G1528" s="5" t="n"/>
    </row>
    <row r="1529">
      <c r="A1529" s="5" t="n"/>
      <c r="B1529" s="6" t="n"/>
      <c r="C1529" s="5" t="n"/>
      <c r="D1529" s="5" t="n"/>
      <c r="E1529" s="8">
        <f>IF($C1529="1日",1,IF($C1529="半日",0.5,IF($C1529="時間",0,"")))</f>
        <v/>
      </c>
      <c r="F1529" s="5" t="n"/>
      <c r="G1529" s="5" t="n"/>
    </row>
    <row r="1530">
      <c r="A1530" s="5" t="n"/>
      <c r="B1530" s="6" t="n"/>
      <c r="C1530" s="5" t="n"/>
      <c r="D1530" s="5" t="n"/>
      <c r="E1530" s="8">
        <f>IF($C1530="1日",1,IF($C1530="半日",0.5,IF($C1530="時間",0,"")))</f>
        <v/>
      </c>
      <c r="F1530" s="5" t="n"/>
      <c r="G1530" s="5" t="n"/>
    </row>
    <row r="1531">
      <c r="A1531" s="5" t="n"/>
      <c r="B1531" s="6" t="n"/>
      <c r="C1531" s="5" t="n"/>
      <c r="D1531" s="5" t="n"/>
      <c r="E1531" s="8">
        <f>IF($C1531="1日",1,IF($C1531="半日",0.5,IF($C1531="時間",0,"")))</f>
        <v/>
      </c>
      <c r="F1531" s="5" t="n"/>
      <c r="G1531" s="5" t="n"/>
    </row>
    <row r="1532">
      <c r="A1532" s="5" t="n"/>
      <c r="B1532" s="6" t="n"/>
      <c r="C1532" s="5" t="n"/>
      <c r="D1532" s="5" t="n"/>
      <c r="E1532" s="8">
        <f>IF($C1532="1日",1,IF($C1532="半日",0.5,IF($C1532="時間",0,"")))</f>
        <v/>
      </c>
      <c r="F1532" s="5" t="n"/>
      <c r="G1532" s="5" t="n"/>
    </row>
    <row r="1533">
      <c r="A1533" s="5" t="n"/>
      <c r="B1533" s="6" t="n"/>
      <c r="C1533" s="5" t="n"/>
      <c r="D1533" s="5" t="n"/>
      <c r="E1533" s="8">
        <f>IF($C1533="1日",1,IF($C1533="半日",0.5,IF($C1533="時間",0,"")))</f>
        <v/>
      </c>
      <c r="F1533" s="5" t="n"/>
      <c r="G1533" s="5" t="n"/>
    </row>
    <row r="1534">
      <c r="A1534" s="5" t="n"/>
      <c r="B1534" s="6" t="n"/>
      <c r="C1534" s="5" t="n"/>
      <c r="D1534" s="5" t="n"/>
      <c r="E1534" s="8">
        <f>IF($C1534="1日",1,IF($C1534="半日",0.5,IF($C1534="時間",0,"")))</f>
        <v/>
      </c>
      <c r="F1534" s="5" t="n"/>
      <c r="G1534" s="5" t="n"/>
    </row>
    <row r="1535">
      <c r="A1535" s="5" t="n"/>
      <c r="B1535" s="6" t="n"/>
      <c r="C1535" s="5" t="n"/>
      <c r="D1535" s="5" t="n"/>
      <c r="E1535" s="8">
        <f>IF($C1535="1日",1,IF($C1535="半日",0.5,IF($C1535="時間",0,"")))</f>
        <v/>
      </c>
      <c r="F1535" s="5" t="n"/>
      <c r="G1535" s="5" t="n"/>
    </row>
    <row r="1536">
      <c r="A1536" s="5" t="n"/>
      <c r="B1536" s="6" t="n"/>
      <c r="C1536" s="5" t="n"/>
      <c r="D1536" s="5" t="n"/>
      <c r="E1536" s="8">
        <f>IF($C1536="1日",1,IF($C1536="半日",0.5,IF($C1536="時間",0,"")))</f>
        <v/>
      </c>
      <c r="F1536" s="5" t="n"/>
      <c r="G1536" s="5" t="n"/>
    </row>
    <row r="1537">
      <c r="A1537" s="5" t="n"/>
      <c r="B1537" s="6" t="n"/>
      <c r="C1537" s="5" t="n"/>
      <c r="D1537" s="5" t="n"/>
      <c r="E1537" s="8">
        <f>IF($C1537="1日",1,IF($C1537="半日",0.5,IF($C1537="時間",0,"")))</f>
        <v/>
      </c>
      <c r="F1537" s="5" t="n"/>
      <c r="G1537" s="5" t="n"/>
    </row>
    <row r="1538">
      <c r="A1538" s="5" t="n"/>
      <c r="B1538" s="6" t="n"/>
      <c r="C1538" s="5" t="n"/>
      <c r="D1538" s="5" t="n"/>
      <c r="E1538" s="8">
        <f>IF($C1538="1日",1,IF($C1538="半日",0.5,IF($C1538="時間",0,"")))</f>
        <v/>
      </c>
      <c r="F1538" s="5" t="n"/>
      <c r="G1538" s="5" t="n"/>
    </row>
    <row r="1539">
      <c r="A1539" s="5" t="n"/>
      <c r="B1539" s="6" t="n"/>
      <c r="C1539" s="5" t="n"/>
      <c r="D1539" s="5" t="n"/>
      <c r="E1539" s="8">
        <f>IF($C1539="1日",1,IF($C1539="半日",0.5,IF($C1539="時間",0,"")))</f>
        <v/>
      </c>
      <c r="F1539" s="5" t="n"/>
      <c r="G1539" s="5" t="n"/>
    </row>
    <row r="1540">
      <c r="A1540" s="5" t="n"/>
      <c r="B1540" s="6" t="n"/>
      <c r="C1540" s="5" t="n"/>
      <c r="D1540" s="5" t="n"/>
      <c r="E1540" s="8">
        <f>IF($C1540="1日",1,IF($C1540="半日",0.5,IF($C1540="時間",0,"")))</f>
        <v/>
      </c>
      <c r="F1540" s="5" t="n"/>
      <c r="G1540" s="5" t="n"/>
    </row>
    <row r="1541">
      <c r="A1541" s="5" t="n"/>
      <c r="B1541" s="6" t="n"/>
      <c r="C1541" s="5" t="n"/>
      <c r="D1541" s="5" t="n"/>
      <c r="E1541" s="8">
        <f>IF($C1541="1日",1,IF($C1541="半日",0.5,IF($C1541="時間",0,"")))</f>
        <v/>
      </c>
      <c r="F1541" s="5" t="n"/>
      <c r="G1541" s="5" t="n"/>
    </row>
    <row r="1542">
      <c r="A1542" s="5" t="n"/>
      <c r="B1542" s="6" t="n"/>
      <c r="C1542" s="5" t="n"/>
      <c r="D1542" s="5" t="n"/>
      <c r="E1542" s="8">
        <f>IF($C1542="1日",1,IF($C1542="半日",0.5,IF($C1542="時間",0,"")))</f>
        <v/>
      </c>
      <c r="F1542" s="5" t="n"/>
      <c r="G1542" s="5" t="n"/>
    </row>
    <row r="1543">
      <c r="A1543" s="5" t="n"/>
      <c r="B1543" s="6" t="n"/>
      <c r="C1543" s="5" t="n"/>
      <c r="D1543" s="5" t="n"/>
      <c r="E1543" s="8">
        <f>IF($C1543="1日",1,IF($C1543="半日",0.5,IF($C1543="時間",0,"")))</f>
        <v/>
      </c>
      <c r="F1543" s="5" t="n"/>
      <c r="G1543" s="5" t="n"/>
    </row>
    <row r="1544">
      <c r="A1544" s="5" t="n"/>
      <c r="B1544" s="6" t="n"/>
      <c r="C1544" s="5" t="n"/>
      <c r="D1544" s="5" t="n"/>
      <c r="E1544" s="8">
        <f>IF($C1544="1日",1,IF($C1544="半日",0.5,IF($C1544="時間",0,"")))</f>
        <v/>
      </c>
      <c r="F1544" s="5" t="n"/>
      <c r="G1544" s="5" t="n"/>
    </row>
    <row r="1545">
      <c r="A1545" s="5" t="n"/>
      <c r="B1545" s="6" t="n"/>
      <c r="C1545" s="5" t="n"/>
      <c r="D1545" s="5" t="n"/>
      <c r="E1545" s="8">
        <f>IF($C1545="1日",1,IF($C1545="半日",0.5,IF($C1545="時間",0,"")))</f>
        <v/>
      </c>
      <c r="F1545" s="5" t="n"/>
      <c r="G1545" s="5" t="n"/>
    </row>
    <row r="1546">
      <c r="A1546" s="5" t="n"/>
      <c r="B1546" s="6" t="n"/>
      <c r="C1546" s="5" t="n"/>
      <c r="D1546" s="5" t="n"/>
      <c r="E1546" s="8">
        <f>IF($C1546="1日",1,IF($C1546="半日",0.5,IF($C1546="時間",0,"")))</f>
        <v/>
      </c>
      <c r="F1546" s="5" t="n"/>
      <c r="G1546" s="5" t="n"/>
    </row>
    <row r="1547">
      <c r="A1547" s="5" t="n"/>
      <c r="B1547" s="6" t="n"/>
      <c r="C1547" s="5" t="n"/>
      <c r="D1547" s="5" t="n"/>
      <c r="E1547" s="8">
        <f>IF($C1547="1日",1,IF($C1547="半日",0.5,IF($C1547="時間",0,"")))</f>
        <v/>
      </c>
      <c r="F1547" s="5" t="n"/>
      <c r="G1547" s="5" t="n"/>
    </row>
    <row r="1548">
      <c r="A1548" s="5" t="n"/>
      <c r="B1548" s="6" t="n"/>
      <c r="C1548" s="5" t="n"/>
      <c r="D1548" s="5" t="n"/>
      <c r="E1548" s="8">
        <f>IF($C1548="1日",1,IF($C1548="半日",0.5,IF($C1548="時間",0,"")))</f>
        <v/>
      </c>
      <c r="F1548" s="5" t="n"/>
      <c r="G1548" s="5" t="n"/>
    </row>
    <row r="1549">
      <c r="A1549" s="5" t="n"/>
      <c r="B1549" s="6" t="n"/>
      <c r="C1549" s="5" t="n"/>
      <c r="D1549" s="5" t="n"/>
      <c r="E1549" s="8">
        <f>IF($C1549="1日",1,IF($C1549="半日",0.5,IF($C1549="時間",0,"")))</f>
        <v/>
      </c>
      <c r="F1549" s="5" t="n"/>
      <c r="G1549" s="5" t="n"/>
    </row>
    <row r="1550">
      <c r="A1550" s="5" t="n"/>
      <c r="B1550" s="6" t="n"/>
      <c r="C1550" s="5" t="n"/>
      <c r="D1550" s="5" t="n"/>
      <c r="E1550" s="8">
        <f>IF($C1550="1日",1,IF($C1550="半日",0.5,IF($C1550="時間",0,"")))</f>
        <v/>
      </c>
      <c r="F1550" s="5" t="n"/>
      <c r="G1550" s="5" t="n"/>
    </row>
    <row r="1551">
      <c r="A1551" s="5" t="n"/>
      <c r="B1551" s="6" t="n"/>
      <c r="C1551" s="5" t="n"/>
      <c r="D1551" s="5" t="n"/>
      <c r="E1551" s="8">
        <f>IF($C1551="1日",1,IF($C1551="半日",0.5,IF($C1551="時間",0,"")))</f>
        <v/>
      </c>
      <c r="F1551" s="5" t="n"/>
      <c r="G1551" s="5" t="n"/>
    </row>
    <row r="1552">
      <c r="A1552" s="5" t="n"/>
      <c r="B1552" s="6" t="n"/>
      <c r="C1552" s="5" t="n"/>
      <c r="D1552" s="5" t="n"/>
      <c r="E1552" s="8">
        <f>IF($C1552="1日",1,IF($C1552="半日",0.5,IF($C1552="時間",0,"")))</f>
        <v/>
      </c>
      <c r="F1552" s="5" t="n"/>
      <c r="G1552" s="5" t="n"/>
    </row>
    <row r="1553">
      <c r="A1553" s="5" t="n"/>
      <c r="B1553" s="6" t="n"/>
      <c r="C1553" s="5" t="n"/>
      <c r="D1553" s="5" t="n"/>
      <c r="E1553" s="8">
        <f>IF($C1553="1日",1,IF($C1553="半日",0.5,IF($C1553="時間",0,"")))</f>
        <v/>
      </c>
      <c r="F1553" s="5" t="n"/>
      <c r="G1553" s="5" t="n"/>
    </row>
    <row r="1554">
      <c r="A1554" s="5" t="n"/>
      <c r="B1554" s="6" t="n"/>
      <c r="C1554" s="5" t="n"/>
      <c r="D1554" s="5" t="n"/>
      <c r="E1554" s="8">
        <f>IF($C1554="1日",1,IF($C1554="半日",0.5,IF($C1554="時間",0,"")))</f>
        <v/>
      </c>
      <c r="F1554" s="5" t="n"/>
      <c r="G1554" s="5" t="n"/>
    </row>
    <row r="1555">
      <c r="A1555" s="5" t="n"/>
      <c r="B1555" s="6" t="n"/>
      <c r="C1555" s="5" t="n"/>
      <c r="D1555" s="5" t="n"/>
      <c r="E1555" s="8">
        <f>IF($C1555="1日",1,IF($C1555="半日",0.5,IF($C1555="時間",0,"")))</f>
        <v/>
      </c>
      <c r="F1555" s="5" t="n"/>
      <c r="G1555" s="5" t="n"/>
    </row>
    <row r="1556">
      <c r="A1556" s="5" t="n"/>
      <c r="B1556" s="6" t="n"/>
      <c r="C1556" s="5" t="n"/>
      <c r="D1556" s="5" t="n"/>
      <c r="E1556" s="8">
        <f>IF($C1556="1日",1,IF($C1556="半日",0.5,IF($C1556="時間",0,"")))</f>
        <v/>
      </c>
      <c r="F1556" s="5" t="n"/>
      <c r="G1556" s="5" t="n"/>
    </row>
    <row r="1557">
      <c r="A1557" s="5" t="n"/>
      <c r="B1557" s="6" t="n"/>
      <c r="C1557" s="5" t="n"/>
      <c r="D1557" s="5" t="n"/>
      <c r="E1557" s="8">
        <f>IF($C1557="1日",1,IF($C1557="半日",0.5,IF($C1557="時間",0,"")))</f>
        <v/>
      </c>
      <c r="F1557" s="5" t="n"/>
      <c r="G1557" s="5" t="n"/>
    </row>
    <row r="1558">
      <c r="A1558" s="5" t="n"/>
      <c r="B1558" s="6" t="n"/>
      <c r="C1558" s="5" t="n"/>
      <c r="D1558" s="5" t="n"/>
      <c r="E1558" s="8">
        <f>IF($C1558="1日",1,IF($C1558="半日",0.5,IF($C1558="時間",0,"")))</f>
        <v/>
      </c>
      <c r="F1558" s="5" t="n"/>
      <c r="G1558" s="5" t="n"/>
    </row>
    <row r="1559">
      <c r="A1559" s="5" t="n"/>
      <c r="B1559" s="6" t="n"/>
      <c r="C1559" s="5" t="n"/>
      <c r="D1559" s="5" t="n"/>
      <c r="E1559" s="8">
        <f>IF($C1559="1日",1,IF($C1559="半日",0.5,IF($C1559="時間",0,"")))</f>
        <v/>
      </c>
      <c r="F1559" s="5" t="n"/>
      <c r="G1559" s="5" t="n"/>
    </row>
    <row r="1560">
      <c r="A1560" s="5" t="n"/>
      <c r="B1560" s="6" t="n"/>
      <c r="C1560" s="5" t="n"/>
      <c r="D1560" s="5" t="n"/>
      <c r="E1560" s="8">
        <f>IF($C1560="1日",1,IF($C1560="半日",0.5,IF($C1560="時間",0,"")))</f>
        <v/>
      </c>
      <c r="F1560" s="5" t="n"/>
      <c r="G1560" s="5" t="n"/>
    </row>
    <row r="1561">
      <c r="A1561" s="5" t="n"/>
      <c r="B1561" s="6" t="n"/>
      <c r="C1561" s="5" t="n"/>
      <c r="D1561" s="5" t="n"/>
      <c r="E1561" s="8">
        <f>IF($C1561="1日",1,IF($C1561="半日",0.5,IF($C1561="時間",0,"")))</f>
        <v/>
      </c>
      <c r="F1561" s="5" t="n"/>
      <c r="G1561" s="5" t="n"/>
    </row>
    <row r="1562">
      <c r="A1562" s="5" t="n"/>
      <c r="B1562" s="6" t="n"/>
      <c r="C1562" s="5" t="n"/>
      <c r="D1562" s="5" t="n"/>
      <c r="E1562" s="8">
        <f>IF($C1562="1日",1,IF($C1562="半日",0.5,IF($C1562="時間",0,"")))</f>
        <v/>
      </c>
      <c r="F1562" s="5" t="n"/>
      <c r="G1562" s="5" t="n"/>
    </row>
    <row r="1563">
      <c r="A1563" s="5" t="n"/>
      <c r="B1563" s="6" t="n"/>
      <c r="C1563" s="5" t="n"/>
      <c r="D1563" s="5" t="n"/>
      <c r="E1563" s="8">
        <f>IF($C1563="1日",1,IF($C1563="半日",0.5,IF($C1563="時間",0,"")))</f>
        <v/>
      </c>
      <c r="F1563" s="5" t="n"/>
      <c r="G1563" s="5" t="n"/>
    </row>
    <row r="1564">
      <c r="A1564" s="5" t="n"/>
      <c r="B1564" s="6" t="n"/>
      <c r="C1564" s="5" t="n"/>
      <c r="D1564" s="5" t="n"/>
      <c r="E1564" s="8">
        <f>IF($C1564="1日",1,IF($C1564="半日",0.5,IF($C1564="時間",0,"")))</f>
        <v/>
      </c>
      <c r="F1564" s="5" t="n"/>
      <c r="G1564" s="5" t="n"/>
    </row>
    <row r="1565">
      <c r="A1565" s="5" t="n"/>
      <c r="B1565" s="6" t="n"/>
      <c r="C1565" s="5" t="n"/>
      <c r="D1565" s="5" t="n"/>
      <c r="E1565" s="8">
        <f>IF($C1565="1日",1,IF($C1565="半日",0.5,IF($C1565="時間",0,"")))</f>
        <v/>
      </c>
      <c r="F1565" s="5" t="n"/>
      <c r="G1565" s="5" t="n"/>
    </row>
    <row r="1566">
      <c r="A1566" s="5" t="n"/>
      <c r="B1566" s="6" t="n"/>
      <c r="C1566" s="5" t="n"/>
      <c r="D1566" s="5" t="n"/>
      <c r="E1566" s="8">
        <f>IF($C1566="1日",1,IF($C1566="半日",0.5,IF($C1566="時間",0,"")))</f>
        <v/>
      </c>
      <c r="F1566" s="5" t="n"/>
      <c r="G1566" s="5" t="n"/>
    </row>
    <row r="1567">
      <c r="A1567" s="5" t="n"/>
      <c r="B1567" s="6" t="n"/>
      <c r="C1567" s="5" t="n"/>
      <c r="D1567" s="5" t="n"/>
      <c r="E1567" s="8">
        <f>IF($C1567="1日",1,IF($C1567="半日",0.5,IF($C1567="時間",0,"")))</f>
        <v/>
      </c>
      <c r="F1567" s="5" t="n"/>
      <c r="G1567" s="5" t="n"/>
    </row>
    <row r="1568">
      <c r="A1568" s="5" t="n"/>
      <c r="B1568" s="6" t="n"/>
      <c r="C1568" s="5" t="n"/>
      <c r="D1568" s="5" t="n"/>
      <c r="E1568" s="8">
        <f>IF($C1568="1日",1,IF($C1568="半日",0.5,IF($C1568="時間",0,"")))</f>
        <v/>
      </c>
      <c r="F1568" s="5" t="n"/>
      <c r="G1568" s="5" t="n"/>
    </row>
    <row r="1569">
      <c r="A1569" s="5" t="n"/>
      <c r="B1569" s="6" t="n"/>
      <c r="C1569" s="5" t="n"/>
      <c r="D1569" s="5" t="n"/>
      <c r="E1569" s="8">
        <f>IF($C1569="1日",1,IF($C1569="半日",0.5,IF($C1569="時間",0,"")))</f>
        <v/>
      </c>
      <c r="F1569" s="5" t="n"/>
      <c r="G1569" s="5" t="n"/>
    </row>
    <row r="1570">
      <c r="A1570" s="5" t="n"/>
      <c r="B1570" s="6" t="n"/>
      <c r="C1570" s="5" t="n"/>
      <c r="D1570" s="5" t="n"/>
      <c r="E1570" s="8">
        <f>IF($C1570="1日",1,IF($C1570="半日",0.5,IF($C1570="時間",0,"")))</f>
        <v/>
      </c>
      <c r="F1570" s="5" t="n"/>
      <c r="G1570" s="5" t="n"/>
    </row>
    <row r="1571">
      <c r="A1571" s="5" t="n"/>
      <c r="B1571" s="6" t="n"/>
      <c r="C1571" s="5" t="n"/>
      <c r="D1571" s="5" t="n"/>
      <c r="E1571" s="8">
        <f>IF($C1571="1日",1,IF($C1571="半日",0.5,IF($C1571="時間",0,"")))</f>
        <v/>
      </c>
      <c r="F1571" s="5" t="n"/>
      <c r="G1571" s="5" t="n"/>
    </row>
    <row r="1572">
      <c r="A1572" s="5" t="n"/>
      <c r="B1572" s="6" t="n"/>
      <c r="C1572" s="5" t="n"/>
      <c r="D1572" s="5" t="n"/>
      <c r="E1572" s="8">
        <f>IF($C1572="1日",1,IF($C1572="半日",0.5,IF($C1572="時間",0,"")))</f>
        <v/>
      </c>
      <c r="F1572" s="5" t="n"/>
      <c r="G1572" s="5" t="n"/>
    </row>
    <row r="1573">
      <c r="A1573" s="5" t="n"/>
      <c r="B1573" s="6" t="n"/>
      <c r="C1573" s="5" t="n"/>
      <c r="D1573" s="5" t="n"/>
      <c r="E1573" s="8">
        <f>IF($C1573="1日",1,IF($C1573="半日",0.5,IF($C1573="時間",0,"")))</f>
        <v/>
      </c>
      <c r="F1573" s="5" t="n"/>
      <c r="G1573" s="5" t="n"/>
    </row>
    <row r="1574">
      <c r="A1574" s="5" t="n"/>
      <c r="B1574" s="6" t="n"/>
      <c r="C1574" s="5" t="n"/>
      <c r="D1574" s="5" t="n"/>
      <c r="E1574" s="8">
        <f>IF($C1574="1日",1,IF($C1574="半日",0.5,IF($C1574="時間",0,"")))</f>
        <v/>
      </c>
      <c r="F1574" s="5" t="n"/>
      <c r="G1574" s="5" t="n"/>
    </row>
    <row r="1575">
      <c r="A1575" s="5" t="n"/>
      <c r="B1575" s="6" t="n"/>
      <c r="C1575" s="5" t="n"/>
      <c r="D1575" s="5" t="n"/>
      <c r="E1575" s="8">
        <f>IF($C1575="1日",1,IF($C1575="半日",0.5,IF($C1575="時間",0,"")))</f>
        <v/>
      </c>
      <c r="F1575" s="5" t="n"/>
      <c r="G1575" s="5" t="n"/>
    </row>
    <row r="1576">
      <c r="A1576" s="5" t="n"/>
      <c r="B1576" s="6" t="n"/>
      <c r="C1576" s="5" t="n"/>
      <c r="D1576" s="5" t="n"/>
      <c r="E1576" s="8">
        <f>IF($C1576="1日",1,IF($C1576="半日",0.5,IF($C1576="時間",0,"")))</f>
        <v/>
      </c>
      <c r="F1576" s="5" t="n"/>
      <c r="G1576" s="5" t="n"/>
    </row>
    <row r="1577">
      <c r="A1577" s="5" t="n"/>
      <c r="B1577" s="6" t="n"/>
      <c r="C1577" s="5" t="n"/>
      <c r="D1577" s="5" t="n"/>
      <c r="E1577" s="8">
        <f>IF($C1577="1日",1,IF($C1577="半日",0.5,IF($C1577="時間",0,"")))</f>
        <v/>
      </c>
      <c r="F1577" s="5" t="n"/>
      <c r="G1577" s="5" t="n"/>
    </row>
    <row r="1578">
      <c r="A1578" s="5" t="n"/>
      <c r="B1578" s="6" t="n"/>
      <c r="C1578" s="5" t="n"/>
      <c r="D1578" s="5" t="n"/>
      <c r="E1578" s="8">
        <f>IF($C1578="1日",1,IF($C1578="半日",0.5,IF($C1578="時間",0,"")))</f>
        <v/>
      </c>
      <c r="F1578" s="5" t="n"/>
      <c r="G1578" s="5" t="n"/>
    </row>
    <row r="1579">
      <c r="A1579" s="5" t="n"/>
      <c r="B1579" s="6" t="n"/>
      <c r="C1579" s="5" t="n"/>
      <c r="D1579" s="5" t="n"/>
      <c r="E1579" s="8">
        <f>IF($C1579="1日",1,IF($C1579="半日",0.5,IF($C1579="時間",0,"")))</f>
        <v/>
      </c>
      <c r="F1579" s="5" t="n"/>
      <c r="G1579" s="5" t="n"/>
    </row>
    <row r="1580">
      <c r="A1580" s="5" t="n"/>
      <c r="B1580" s="6" t="n"/>
      <c r="C1580" s="5" t="n"/>
      <c r="D1580" s="5" t="n"/>
      <c r="E1580" s="8">
        <f>IF($C1580="1日",1,IF($C1580="半日",0.5,IF($C1580="時間",0,"")))</f>
        <v/>
      </c>
      <c r="F1580" s="5" t="n"/>
      <c r="G1580" s="5" t="n"/>
    </row>
    <row r="1581">
      <c r="A1581" s="5" t="n"/>
      <c r="B1581" s="6" t="n"/>
      <c r="C1581" s="5" t="n"/>
      <c r="D1581" s="5" t="n"/>
      <c r="E1581" s="8">
        <f>IF($C1581="1日",1,IF($C1581="半日",0.5,IF($C1581="時間",0,"")))</f>
        <v/>
      </c>
      <c r="F1581" s="5" t="n"/>
      <c r="G1581" s="5" t="n"/>
    </row>
    <row r="1582">
      <c r="A1582" s="5" t="n"/>
      <c r="B1582" s="6" t="n"/>
      <c r="C1582" s="5" t="n"/>
      <c r="D1582" s="5" t="n"/>
      <c r="E1582" s="8">
        <f>IF($C1582="1日",1,IF($C1582="半日",0.5,IF($C1582="時間",0,"")))</f>
        <v/>
      </c>
      <c r="F1582" s="5" t="n"/>
      <c r="G1582" s="5" t="n"/>
    </row>
    <row r="1583">
      <c r="A1583" s="5" t="n"/>
      <c r="B1583" s="6" t="n"/>
      <c r="C1583" s="5" t="n"/>
      <c r="D1583" s="5" t="n"/>
      <c r="E1583" s="8">
        <f>IF($C1583="1日",1,IF($C1583="半日",0.5,IF($C1583="時間",0,"")))</f>
        <v/>
      </c>
      <c r="F1583" s="5" t="n"/>
      <c r="G1583" s="5" t="n"/>
    </row>
    <row r="1584">
      <c r="A1584" s="5" t="n"/>
      <c r="B1584" s="6" t="n"/>
      <c r="C1584" s="5" t="n"/>
      <c r="D1584" s="5" t="n"/>
      <c r="E1584" s="8">
        <f>IF($C1584="1日",1,IF($C1584="半日",0.5,IF($C1584="時間",0,"")))</f>
        <v/>
      </c>
      <c r="F1584" s="5" t="n"/>
      <c r="G1584" s="5" t="n"/>
    </row>
    <row r="1585">
      <c r="A1585" s="5" t="n"/>
      <c r="B1585" s="6" t="n"/>
      <c r="C1585" s="5" t="n"/>
      <c r="D1585" s="5" t="n"/>
      <c r="E1585" s="8">
        <f>IF($C1585="1日",1,IF($C1585="半日",0.5,IF($C1585="時間",0,"")))</f>
        <v/>
      </c>
      <c r="F1585" s="5" t="n"/>
      <c r="G1585" s="5" t="n"/>
    </row>
    <row r="1586">
      <c r="A1586" s="5" t="n"/>
      <c r="B1586" s="6" t="n"/>
      <c r="C1586" s="5" t="n"/>
      <c r="D1586" s="5" t="n"/>
      <c r="E1586" s="8">
        <f>IF($C1586="1日",1,IF($C1586="半日",0.5,IF($C1586="時間",0,"")))</f>
        <v/>
      </c>
      <c r="F1586" s="5" t="n"/>
      <c r="G1586" s="5" t="n"/>
    </row>
    <row r="1587">
      <c r="A1587" s="5" t="n"/>
      <c r="B1587" s="6" t="n"/>
      <c r="C1587" s="5" t="n"/>
      <c r="D1587" s="5" t="n"/>
      <c r="E1587" s="8">
        <f>IF($C1587="1日",1,IF($C1587="半日",0.5,IF($C1587="時間",0,"")))</f>
        <v/>
      </c>
      <c r="F1587" s="5" t="n"/>
      <c r="G1587" s="5" t="n"/>
    </row>
    <row r="1588">
      <c r="A1588" s="5" t="n"/>
      <c r="B1588" s="6" t="n"/>
      <c r="C1588" s="5" t="n"/>
      <c r="D1588" s="5" t="n"/>
      <c r="E1588" s="8">
        <f>IF($C1588="1日",1,IF($C1588="半日",0.5,IF($C1588="時間",0,"")))</f>
        <v/>
      </c>
      <c r="F1588" s="5" t="n"/>
      <c r="G1588" s="5" t="n"/>
    </row>
    <row r="1589">
      <c r="A1589" s="5" t="n"/>
      <c r="B1589" s="6" t="n"/>
      <c r="C1589" s="5" t="n"/>
      <c r="D1589" s="5" t="n"/>
      <c r="E1589" s="8">
        <f>IF($C1589="1日",1,IF($C1589="半日",0.5,IF($C1589="時間",0,"")))</f>
        <v/>
      </c>
      <c r="F1589" s="5" t="n"/>
      <c r="G1589" s="5" t="n"/>
    </row>
    <row r="1590">
      <c r="A1590" s="5" t="n"/>
      <c r="B1590" s="6" t="n"/>
      <c r="C1590" s="5" t="n"/>
      <c r="D1590" s="5" t="n"/>
      <c r="E1590" s="8">
        <f>IF($C1590="1日",1,IF($C1590="半日",0.5,IF($C1590="時間",0,"")))</f>
        <v/>
      </c>
      <c r="F1590" s="5" t="n"/>
      <c r="G1590" s="5" t="n"/>
    </row>
    <row r="1591">
      <c r="A1591" s="5" t="n"/>
      <c r="B1591" s="6" t="n"/>
      <c r="C1591" s="5" t="n"/>
      <c r="D1591" s="5" t="n"/>
      <c r="E1591" s="8">
        <f>IF($C1591="1日",1,IF($C1591="半日",0.5,IF($C1591="時間",0,"")))</f>
        <v/>
      </c>
      <c r="F1591" s="5" t="n"/>
      <c r="G1591" s="5" t="n"/>
    </row>
    <row r="1592">
      <c r="A1592" s="5" t="n"/>
      <c r="B1592" s="6" t="n"/>
      <c r="C1592" s="5" t="n"/>
      <c r="D1592" s="5" t="n"/>
      <c r="E1592" s="8">
        <f>IF($C1592="1日",1,IF($C1592="半日",0.5,IF($C1592="時間",0,"")))</f>
        <v/>
      </c>
      <c r="F1592" s="5" t="n"/>
      <c r="G1592" s="5" t="n"/>
    </row>
    <row r="1593">
      <c r="A1593" s="5" t="n"/>
      <c r="B1593" s="6" t="n"/>
      <c r="C1593" s="5" t="n"/>
      <c r="D1593" s="5" t="n"/>
      <c r="E1593" s="8">
        <f>IF($C1593="1日",1,IF($C1593="半日",0.5,IF($C1593="時間",0,"")))</f>
        <v/>
      </c>
      <c r="F1593" s="5" t="n"/>
      <c r="G1593" s="5" t="n"/>
    </row>
    <row r="1594">
      <c r="A1594" s="5" t="n"/>
      <c r="B1594" s="6" t="n"/>
      <c r="C1594" s="5" t="n"/>
      <c r="D1594" s="5" t="n"/>
      <c r="E1594" s="8">
        <f>IF($C1594="1日",1,IF($C1594="半日",0.5,IF($C1594="時間",0,"")))</f>
        <v/>
      </c>
      <c r="F1594" s="5" t="n"/>
      <c r="G1594" s="5" t="n"/>
    </row>
    <row r="1595">
      <c r="A1595" s="5" t="n"/>
      <c r="B1595" s="6" t="n"/>
      <c r="C1595" s="5" t="n"/>
      <c r="D1595" s="5" t="n"/>
      <c r="E1595" s="8">
        <f>IF($C1595="1日",1,IF($C1595="半日",0.5,IF($C1595="時間",0,"")))</f>
        <v/>
      </c>
      <c r="F1595" s="5" t="n"/>
      <c r="G1595" s="5" t="n"/>
    </row>
    <row r="1596">
      <c r="A1596" s="5" t="n"/>
      <c r="B1596" s="6" t="n"/>
      <c r="C1596" s="5" t="n"/>
      <c r="D1596" s="5" t="n"/>
      <c r="E1596" s="8">
        <f>IF($C1596="1日",1,IF($C1596="半日",0.5,IF($C1596="時間",0,"")))</f>
        <v/>
      </c>
      <c r="F1596" s="5" t="n"/>
      <c r="G1596" s="5" t="n"/>
    </row>
    <row r="1597">
      <c r="A1597" s="5" t="n"/>
      <c r="B1597" s="6" t="n"/>
      <c r="C1597" s="5" t="n"/>
      <c r="D1597" s="5" t="n"/>
      <c r="E1597" s="8">
        <f>IF($C1597="1日",1,IF($C1597="半日",0.5,IF($C1597="時間",0,"")))</f>
        <v/>
      </c>
      <c r="F1597" s="5" t="n"/>
      <c r="G1597" s="5" t="n"/>
    </row>
    <row r="1598">
      <c r="A1598" s="5" t="n"/>
      <c r="B1598" s="6" t="n"/>
      <c r="C1598" s="5" t="n"/>
      <c r="D1598" s="5" t="n"/>
      <c r="E1598" s="8">
        <f>IF($C1598="1日",1,IF($C1598="半日",0.5,IF($C1598="時間",0,"")))</f>
        <v/>
      </c>
      <c r="F1598" s="5" t="n"/>
      <c r="G1598" s="5" t="n"/>
    </row>
    <row r="1599">
      <c r="A1599" s="5" t="n"/>
      <c r="B1599" s="6" t="n"/>
      <c r="C1599" s="5" t="n"/>
      <c r="D1599" s="5" t="n"/>
      <c r="E1599" s="8">
        <f>IF($C1599="1日",1,IF($C1599="半日",0.5,IF($C1599="時間",0,"")))</f>
        <v/>
      </c>
      <c r="F1599" s="5" t="n"/>
      <c r="G1599" s="5" t="n"/>
    </row>
    <row r="1600">
      <c r="A1600" s="5" t="n"/>
      <c r="B1600" s="6" t="n"/>
      <c r="C1600" s="5" t="n"/>
      <c r="D1600" s="5" t="n"/>
      <c r="E1600" s="8">
        <f>IF($C1600="1日",1,IF($C1600="半日",0.5,IF($C1600="時間",0,"")))</f>
        <v/>
      </c>
      <c r="F1600" s="5" t="n"/>
      <c r="G1600" s="5" t="n"/>
    </row>
    <row r="1601">
      <c r="A1601" s="5" t="n"/>
      <c r="B1601" s="6" t="n"/>
      <c r="C1601" s="5" t="n"/>
      <c r="D1601" s="5" t="n"/>
      <c r="E1601" s="8">
        <f>IF($C1601="1日",1,IF($C1601="半日",0.5,IF($C1601="時間",0,"")))</f>
        <v/>
      </c>
      <c r="F1601" s="5" t="n"/>
      <c r="G1601" s="5" t="n"/>
    </row>
    <row r="1602">
      <c r="A1602" s="5" t="n"/>
      <c r="B1602" s="6" t="n"/>
      <c r="C1602" s="5" t="n"/>
      <c r="D1602" s="5" t="n"/>
      <c r="E1602" s="8">
        <f>IF($C1602="1日",1,IF($C1602="半日",0.5,IF($C1602="時間",0,"")))</f>
        <v/>
      </c>
      <c r="F1602" s="5" t="n"/>
      <c r="G1602" s="5" t="n"/>
    </row>
    <row r="1603">
      <c r="A1603" s="5" t="n"/>
      <c r="B1603" s="6" t="n"/>
      <c r="C1603" s="5" t="n"/>
      <c r="D1603" s="5" t="n"/>
      <c r="E1603" s="8">
        <f>IF($C1603="1日",1,IF($C1603="半日",0.5,IF($C1603="時間",0,"")))</f>
        <v/>
      </c>
      <c r="F1603" s="5" t="n"/>
      <c r="G1603" s="5" t="n"/>
    </row>
    <row r="1604">
      <c r="A1604" s="5" t="n"/>
      <c r="B1604" s="6" t="n"/>
      <c r="C1604" s="5" t="n"/>
      <c r="D1604" s="5" t="n"/>
      <c r="E1604" s="8">
        <f>IF($C1604="1日",1,IF($C1604="半日",0.5,IF($C1604="時間",0,"")))</f>
        <v/>
      </c>
      <c r="F1604" s="5" t="n"/>
      <c r="G1604" s="5" t="n"/>
    </row>
    <row r="1605">
      <c r="A1605" s="5" t="n"/>
      <c r="B1605" s="6" t="n"/>
      <c r="C1605" s="5" t="n"/>
      <c r="D1605" s="5" t="n"/>
      <c r="E1605" s="8">
        <f>IF($C1605="1日",1,IF($C1605="半日",0.5,IF($C1605="時間",0,"")))</f>
        <v/>
      </c>
      <c r="F1605" s="5" t="n"/>
      <c r="G1605" s="5" t="n"/>
    </row>
    <row r="1606">
      <c r="A1606" s="5" t="n"/>
      <c r="B1606" s="6" t="n"/>
      <c r="C1606" s="5" t="n"/>
      <c r="D1606" s="5" t="n"/>
      <c r="E1606" s="8">
        <f>IF($C1606="1日",1,IF($C1606="半日",0.5,IF($C1606="時間",0,"")))</f>
        <v/>
      </c>
      <c r="F1606" s="5" t="n"/>
      <c r="G1606" s="5" t="n"/>
    </row>
    <row r="1607">
      <c r="A1607" s="5" t="n"/>
      <c r="B1607" s="6" t="n"/>
      <c r="C1607" s="5" t="n"/>
      <c r="D1607" s="5" t="n"/>
      <c r="E1607" s="8">
        <f>IF($C1607="1日",1,IF($C1607="半日",0.5,IF($C1607="時間",0,"")))</f>
        <v/>
      </c>
      <c r="F1607" s="5" t="n"/>
      <c r="G1607" s="5" t="n"/>
    </row>
    <row r="1608">
      <c r="A1608" s="5" t="n"/>
      <c r="B1608" s="6" t="n"/>
      <c r="C1608" s="5" t="n"/>
      <c r="D1608" s="5" t="n"/>
      <c r="E1608" s="8">
        <f>IF($C1608="1日",1,IF($C1608="半日",0.5,IF($C1608="時間",0,"")))</f>
        <v/>
      </c>
      <c r="F1608" s="5" t="n"/>
      <c r="G1608" s="5" t="n"/>
    </row>
    <row r="1609">
      <c r="A1609" s="5" t="n"/>
      <c r="B1609" s="6" t="n"/>
      <c r="C1609" s="5" t="n"/>
      <c r="D1609" s="5" t="n"/>
      <c r="E1609" s="8">
        <f>IF($C1609="1日",1,IF($C1609="半日",0.5,IF($C1609="時間",0,"")))</f>
        <v/>
      </c>
      <c r="F1609" s="5" t="n"/>
      <c r="G1609" s="5" t="n"/>
    </row>
    <row r="1610">
      <c r="A1610" s="5" t="n"/>
      <c r="B1610" s="6" t="n"/>
      <c r="C1610" s="5" t="n"/>
      <c r="D1610" s="5" t="n"/>
      <c r="E1610" s="8">
        <f>IF($C1610="1日",1,IF($C1610="半日",0.5,IF($C1610="時間",0,"")))</f>
        <v/>
      </c>
      <c r="F1610" s="5" t="n"/>
      <c r="G1610" s="5" t="n"/>
    </row>
    <row r="1611">
      <c r="A1611" s="5" t="n"/>
      <c r="B1611" s="6" t="n"/>
      <c r="C1611" s="5" t="n"/>
      <c r="D1611" s="5" t="n"/>
      <c r="E1611" s="8">
        <f>IF($C1611="1日",1,IF($C1611="半日",0.5,IF($C1611="時間",0,"")))</f>
        <v/>
      </c>
      <c r="F1611" s="5" t="n"/>
      <c r="G1611" s="5" t="n"/>
    </row>
    <row r="1612">
      <c r="A1612" s="5" t="n"/>
      <c r="B1612" s="6" t="n"/>
      <c r="C1612" s="5" t="n"/>
      <c r="D1612" s="5" t="n"/>
      <c r="E1612" s="8">
        <f>IF($C1612="1日",1,IF($C1612="半日",0.5,IF($C1612="時間",0,"")))</f>
        <v/>
      </c>
      <c r="F1612" s="5" t="n"/>
      <c r="G1612" s="5" t="n"/>
    </row>
    <row r="1613">
      <c r="A1613" s="5" t="n"/>
      <c r="B1613" s="6" t="n"/>
      <c r="C1613" s="5" t="n"/>
      <c r="D1613" s="5" t="n"/>
      <c r="E1613" s="8">
        <f>IF($C1613="1日",1,IF($C1613="半日",0.5,IF($C1613="時間",0,"")))</f>
        <v/>
      </c>
      <c r="F1613" s="5" t="n"/>
      <c r="G1613" s="5" t="n"/>
    </row>
    <row r="1614">
      <c r="A1614" s="5" t="n"/>
      <c r="B1614" s="6" t="n"/>
      <c r="C1614" s="5" t="n"/>
      <c r="D1614" s="5" t="n"/>
      <c r="E1614" s="8">
        <f>IF($C1614="1日",1,IF($C1614="半日",0.5,IF($C1614="時間",0,"")))</f>
        <v/>
      </c>
      <c r="F1614" s="5" t="n"/>
      <c r="G1614" s="5" t="n"/>
    </row>
    <row r="1615">
      <c r="A1615" s="5" t="n"/>
      <c r="B1615" s="6" t="n"/>
      <c r="C1615" s="5" t="n"/>
      <c r="D1615" s="5" t="n"/>
      <c r="E1615" s="8">
        <f>IF($C1615="1日",1,IF($C1615="半日",0.5,IF($C1615="時間",0,"")))</f>
        <v/>
      </c>
      <c r="F1615" s="5" t="n"/>
      <c r="G1615" s="5" t="n"/>
    </row>
    <row r="1616">
      <c r="A1616" s="5" t="n"/>
      <c r="B1616" s="6" t="n"/>
      <c r="C1616" s="5" t="n"/>
      <c r="D1616" s="5" t="n"/>
      <c r="E1616" s="8">
        <f>IF($C1616="1日",1,IF($C1616="半日",0.5,IF($C1616="時間",0,"")))</f>
        <v/>
      </c>
      <c r="F1616" s="5" t="n"/>
      <c r="G1616" s="5" t="n"/>
    </row>
    <row r="1617">
      <c r="A1617" s="5" t="n"/>
      <c r="B1617" s="6" t="n"/>
      <c r="C1617" s="5" t="n"/>
      <c r="D1617" s="5" t="n"/>
      <c r="E1617" s="8">
        <f>IF($C1617="1日",1,IF($C1617="半日",0.5,IF($C1617="時間",0,"")))</f>
        <v/>
      </c>
      <c r="F1617" s="5" t="n"/>
      <c r="G1617" s="5" t="n"/>
    </row>
    <row r="1618">
      <c r="A1618" s="5" t="n"/>
      <c r="B1618" s="6" t="n"/>
      <c r="C1618" s="5" t="n"/>
      <c r="D1618" s="5" t="n"/>
      <c r="E1618" s="8">
        <f>IF($C1618="1日",1,IF($C1618="半日",0.5,IF($C1618="時間",0,"")))</f>
        <v/>
      </c>
      <c r="F1618" s="5" t="n"/>
      <c r="G1618" s="5" t="n"/>
    </row>
    <row r="1619">
      <c r="A1619" s="5" t="n"/>
      <c r="B1619" s="6" t="n"/>
      <c r="C1619" s="5" t="n"/>
      <c r="D1619" s="5" t="n"/>
      <c r="E1619" s="8">
        <f>IF($C1619="1日",1,IF($C1619="半日",0.5,IF($C1619="時間",0,"")))</f>
        <v/>
      </c>
      <c r="F1619" s="5" t="n"/>
      <c r="G1619" s="5" t="n"/>
    </row>
    <row r="1620">
      <c r="A1620" s="5" t="n"/>
      <c r="B1620" s="6" t="n"/>
      <c r="C1620" s="5" t="n"/>
      <c r="D1620" s="5" t="n"/>
      <c r="E1620" s="8">
        <f>IF($C1620="1日",1,IF($C1620="半日",0.5,IF($C1620="時間",0,"")))</f>
        <v/>
      </c>
      <c r="F1620" s="5" t="n"/>
      <c r="G1620" s="5" t="n"/>
    </row>
    <row r="1621">
      <c r="A1621" s="5" t="n"/>
      <c r="B1621" s="6" t="n"/>
      <c r="C1621" s="5" t="n"/>
      <c r="D1621" s="5" t="n"/>
      <c r="E1621" s="8">
        <f>IF($C1621="1日",1,IF($C1621="半日",0.5,IF($C1621="時間",0,"")))</f>
        <v/>
      </c>
      <c r="F1621" s="5" t="n"/>
      <c r="G1621" s="5" t="n"/>
    </row>
    <row r="1622">
      <c r="A1622" s="5" t="n"/>
      <c r="B1622" s="6" t="n"/>
      <c r="C1622" s="5" t="n"/>
      <c r="D1622" s="5" t="n"/>
      <c r="E1622" s="8">
        <f>IF($C1622="1日",1,IF($C1622="半日",0.5,IF($C1622="時間",0,"")))</f>
        <v/>
      </c>
      <c r="F1622" s="5" t="n"/>
      <c r="G1622" s="5" t="n"/>
    </row>
    <row r="1623">
      <c r="A1623" s="5" t="n"/>
      <c r="B1623" s="6" t="n"/>
      <c r="C1623" s="5" t="n"/>
      <c r="D1623" s="5" t="n"/>
      <c r="E1623" s="8">
        <f>IF($C1623="1日",1,IF($C1623="半日",0.5,IF($C1623="時間",0,"")))</f>
        <v/>
      </c>
      <c r="F1623" s="5" t="n"/>
      <c r="G1623" s="5" t="n"/>
    </row>
    <row r="1624">
      <c r="A1624" s="5" t="n"/>
      <c r="B1624" s="6" t="n"/>
      <c r="C1624" s="5" t="n"/>
      <c r="D1624" s="5" t="n"/>
      <c r="E1624" s="8">
        <f>IF($C1624="1日",1,IF($C1624="半日",0.5,IF($C1624="時間",0,"")))</f>
        <v/>
      </c>
      <c r="F1624" s="5" t="n"/>
      <c r="G1624" s="5" t="n"/>
    </row>
    <row r="1625">
      <c r="A1625" s="5" t="n"/>
      <c r="B1625" s="6" t="n"/>
      <c r="C1625" s="5" t="n"/>
      <c r="D1625" s="5" t="n"/>
      <c r="E1625" s="8">
        <f>IF($C1625="1日",1,IF($C1625="半日",0.5,IF($C1625="時間",0,"")))</f>
        <v/>
      </c>
      <c r="F1625" s="5" t="n"/>
      <c r="G1625" s="5" t="n"/>
    </row>
    <row r="1626">
      <c r="A1626" s="5" t="n"/>
      <c r="B1626" s="6" t="n"/>
      <c r="C1626" s="5" t="n"/>
      <c r="D1626" s="5" t="n"/>
      <c r="E1626" s="8">
        <f>IF($C1626="1日",1,IF($C1626="半日",0.5,IF($C1626="時間",0,"")))</f>
        <v/>
      </c>
      <c r="F1626" s="5" t="n"/>
      <c r="G1626" s="5" t="n"/>
    </row>
    <row r="1627">
      <c r="A1627" s="5" t="n"/>
      <c r="B1627" s="6" t="n"/>
      <c r="C1627" s="5" t="n"/>
      <c r="D1627" s="5" t="n"/>
      <c r="E1627" s="8">
        <f>IF($C1627="1日",1,IF($C1627="半日",0.5,IF($C1627="時間",0,"")))</f>
        <v/>
      </c>
      <c r="F1627" s="5" t="n"/>
      <c r="G1627" s="5" t="n"/>
    </row>
    <row r="1628">
      <c r="A1628" s="5" t="n"/>
      <c r="B1628" s="6" t="n"/>
      <c r="C1628" s="5" t="n"/>
      <c r="D1628" s="5" t="n"/>
      <c r="E1628" s="8">
        <f>IF($C1628="1日",1,IF($C1628="半日",0.5,IF($C1628="時間",0,"")))</f>
        <v/>
      </c>
      <c r="F1628" s="5" t="n"/>
      <c r="G1628" s="5" t="n"/>
    </row>
    <row r="1629">
      <c r="A1629" s="5" t="n"/>
      <c r="B1629" s="6" t="n"/>
      <c r="C1629" s="5" t="n"/>
      <c r="D1629" s="5" t="n"/>
      <c r="E1629" s="8">
        <f>IF($C1629="1日",1,IF($C1629="半日",0.5,IF($C1629="時間",0,"")))</f>
        <v/>
      </c>
      <c r="F1629" s="5" t="n"/>
      <c r="G1629" s="5" t="n"/>
    </row>
    <row r="1630">
      <c r="A1630" s="5" t="n"/>
      <c r="B1630" s="6" t="n"/>
      <c r="C1630" s="5" t="n"/>
      <c r="D1630" s="5" t="n"/>
      <c r="E1630" s="8">
        <f>IF($C1630="1日",1,IF($C1630="半日",0.5,IF($C1630="時間",0,"")))</f>
        <v/>
      </c>
      <c r="F1630" s="5" t="n"/>
      <c r="G1630" s="5" t="n"/>
    </row>
    <row r="1631">
      <c r="A1631" s="5" t="n"/>
      <c r="B1631" s="6" t="n"/>
      <c r="C1631" s="5" t="n"/>
      <c r="D1631" s="5" t="n"/>
      <c r="E1631" s="8">
        <f>IF($C1631="1日",1,IF($C1631="半日",0.5,IF($C1631="時間",0,"")))</f>
        <v/>
      </c>
      <c r="F1631" s="5" t="n"/>
      <c r="G1631" s="5" t="n"/>
    </row>
    <row r="1632">
      <c r="A1632" s="5" t="n"/>
      <c r="B1632" s="6" t="n"/>
      <c r="C1632" s="5" t="n"/>
      <c r="D1632" s="5" t="n"/>
      <c r="E1632" s="8">
        <f>IF($C1632="1日",1,IF($C1632="半日",0.5,IF($C1632="時間",0,"")))</f>
        <v/>
      </c>
      <c r="F1632" s="5" t="n"/>
      <c r="G1632" s="5" t="n"/>
    </row>
    <row r="1633">
      <c r="A1633" s="5" t="n"/>
      <c r="B1633" s="6" t="n"/>
      <c r="C1633" s="5" t="n"/>
      <c r="D1633" s="5" t="n"/>
      <c r="E1633" s="8">
        <f>IF($C1633="1日",1,IF($C1633="半日",0.5,IF($C1633="時間",0,"")))</f>
        <v/>
      </c>
      <c r="F1633" s="5" t="n"/>
      <c r="G1633" s="5" t="n"/>
    </row>
    <row r="1634">
      <c r="A1634" s="5" t="n"/>
      <c r="B1634" s="6" t="n"/>
      <c r="C1634" s="5" t="n"/>
      <c r="D1634" s="5" t="n"/>
      <c r="E1634" s="8">
        <f>IF($C1634="1日",1,IF($C1634="半日",0.5,IF($C1634="時間",0,"")))</f>
        <v/>
      </c>
      <c r="F1634" s="5" t="n"/>
      <c r="G1634" s="5" t="n"/>
    </row>
    <row r="1635">
      <c r="A1635" s="5" t="n"/>
      <c r="B1635" s="6" t="n"/>
      <c r="C1635" s="5" t="n"/>
      <c r="D1635" s="5" t="n"/>
      <c r="E1635" s="8">
        <f>IF($C1635="1日",1,IF($C1635="半日",0.5,IF($C1635="時間",0,"")))</f>
        <v/>
      </c>
      <c r="F1635" s="5" t="n"/>
      <c r="G1635" s="5" t="n"/>
    </row>
    <row r="1636">
      <c r="A1636" s="5" t="n"/>
      <c r="B1636" s="6" t="n"/>
      <c r="C1636" s="5" t="n"/>
      <c r="D1636" s="5" t="n"/>
      <c r="E1636" s="8">
        <f>IF($C1636="1日",1,IF($C1636="半日",0.5,IF($C1636="時間",0,"")))</f>
        <v/>
      </c>
      <c r="F1636" s="5" t="n"/>
      <c r="G1636" s="5" t="n"/>
    </row>
    <row r="1637">
      <c r="A1637" s="5" t="n"/>
      <c r="B1637" s="6" t="n"/>
      <c r="C1637" s="5" t="n"/>
      <c r="D1637" s="5" t="n"/>
      <c r="E1637" s="8">
        <f>IF($C1637="1日",1,IF($C1637="半日",0.5,IF($C1637="時間",0,"")))</f>
        <v/>
      </c>
      <c r="F1637" s="5" t="n"/>
      <c r="G1637" s="5" t="n"/>
    </row>
    <row r="1638">
      <c r="A1638" s="5" t="n"/>
      <c r="B1638" s="6" t="n"/>
      <c r="C1638" s="5" t="n"/>
      <c r="D1638" s="5" t="n"/>
      <c r="E1638" s="8">
        <f>IF($C1638="1日",1,IF($C1638="半日",0.5,IF($C1638="時間",0,"")))</f>
        <v/>
      </c>
      <c r="F1638" s="5" t="n"/>
      <c r="G1638" s="5" t="n"/>
    </row>
    <row r="1639">
      <c r="A1639" s="5" t="n"/>
      <c r="B1639" s="6" t="n"/>
      <c r="C1639" s="5" t="n"/>
      <c r="D1639" s="5" t="n"/>
      <c r="E1639" s="8">
        <f>IF($C1639="1日",1,IF($C1639="半日",0.5,IF($C1639="時間",0,"")))</f>
        <v/>
      </c>
      <c r="F1639" s="5" t="n"/>
      <c r="G1639" s="5" t="n"/>
    </row>
    <row r="1640">
      <c r="A1640" s="5" t="n"/>
      <c r="B1640" s="6" t="n"/>
      <c r="C1640" s="5" t="n"/>
      <c r="D1640" s="5" t="n"/>
      <c r="E1640" s="8">
        <f>IF($C1640="1日",1,IF($C1640="半日",0.5,IF($C1640="時間",0,"")))</f>
        <v/>
      </c>
      <c r="F1640" s="5" t="n"/>
      <c r="G1640" s="5" t="n"/>
    </row>
    <row r="1641">
      <c r="A1641" s="5" t="n"/>
      <c r="B1641" s="6" t="n"/>
      <c r="C1641" s="5" t="n"/>
      <c r="D1641" s="5" t="n"/>
      <c r="E1641" s="8">
        <f>IF($C1641="1日",1,IF($C1641="半日",0.5,IF($C1641="時間",0,"")))</f>
        <v/>
      </c>
      <c r="F1641" s="5" t="n"/>
      <c r="G1641" s="5" t="n"/>
    </row>
    <row r="1642">
      <c r="A1642" s="5" t="n"/>
      <c r="B1642" s="6" t="n"/>
      <c r="C1642" s="5" t="n"/>
      <c r="D1642" s="5" t="n"/>
      <c r="E1642" s="8">
        <f>IF($C1642="1日",1,IF($C1642="半日",0.5,IF($C1642="時間",0,"")))</f>
        <v/>
      </c>
      <c r="F1642" s="5" t="n"/>
      <c r="G1642" s="5" t="n"/>
    </row>
    <row r="1643">
      <c r="A1643" s="5" t="n"/>
      <c r="B1643" s="6" t="n"/>
      <c r="C1643" s="5" t="n"/>
      <c r="D1643" s="5" t="n"/>
      <c r="E1643" s="8">
        <f>IF($C1643="1日",1,IF($C1643="半日",0.5,IF($C1643="時間",0,"")))</f>
        <v/>
      </c>
      <c r="F1643" s="5" t="n"/>
      <c r="G1643" s="5" t="n"/>
    </row>
    <row r="1644">
      <c r="A1644" s="5" t="n"/>
      <c r="B1644" s="6" t="n"/>
      <c r="C1644" s="5" t="n"/>
      <c r="D1644" s="5" t="n"/>
      <c r="E1644" s="8">
        <f>IF($C1644="1日",1,IF($C1644="半日",0.5,IF($C1644="時間",0,"")))</f>
        <v/>
      </c>
      <c r="F1644" s="5" t="n"/>
      <c r="G1644" s="5" t="n"/>
    </row>
    <row r="1645">
      <c r="A1645" s="5" t="n"/>
      <c r="B1645" s="6" t="n"/>
      <c r="C1645" s="5" t="n"/>
      <c r="D1645" s="5" t="n"/>
      <c r="E1645" s="8">
        <f>IF($C1645="1日",1,IF($C1645="半日",0.5,IF($C1645="時間",0,"")))</f>
        <v/>
      </c>
      <c r="F1645" s="5" t="n"/>
      <c r="G1645" s="5" t="n"/>
    </row>
    <row r="1646">
      <c r="A1646" s="5" t="n"/>
      <c r="B1646" s="6" t="n"/>
      <c r="C1646" s="5" t="n"/>
      <c r="D1646" s="5" t="n"/>
      <c r="E1646" s="8">
        <f>IF($C1646="1日",1,IF($C1646="半日",0.5,IF($C1646="時間",0,"")))</f>
        <v/>
      </c>
      <c r="F1646" s="5" t="n"/>
      <c r="G1646" s="5" t="n"/>
    </row>
    <row r="1647">
      <c r="A1647" s="5" t="n"/>
      <c r="B1647" s="6" t="n"/>
      <c r="C1647" s="5" t="n"/>
      <c r="D1647" s="5" t="n"/>
      <c r="E1647" s="8">
        <f>IF($C1647="1日",1,IF($C1647="半日",0.5,IF($C1647="時間",0,"")))</f>
        <v/>
      </c>
      <c r="F1647" s="5" t="n"/>
      <c r="G1647" s="5" t="n"/>
    </row>
    <row r="1648">
      <c r="A1648" s="5" t="n"/>
      <c r="B1648" s="6" t="n"/>
      <c r="C1648" s="5" t="n"/>
      <c r="D1648" s="5" t="n"/>
      <c r="E1648" s="8">
        <f>IF($C1648="1日",1,IF($C1648="半日",0.5,IF($C1648="時間",0,"")))</f>
        <v/>
      </c>
      <c r="F1648" s="5" t="n"/>
      <c r="G1648" s="5" t="n"/>
    </row>
    <row r="1649">
      <c r="A1649" s="5" t="n"/>
      <c r="B1649" s="6" t="n"/>
      <c r="C1649" s="5" t="n"/>
      <c r="D1649" s="5" t="n"/>
      <c r="E1649" s="8">
        <f>IF($C1649="1日",1,IF($C1649="半日",0.5,IF($C1649="時間",0,"")))</f>
        <v/>
      </c>
      <c r="F1649" s="5" t="n"/>
      <c r="G1649" s="5" t="n"/>
    </row>
    <row r="1650">
      <c r="A1650" s="5" t="n"/>
      <c r="B1650" s="6" t="n"/>
      <c r="C1650" s="5" t="n"/>
      <c r="D1650" s="5" t="n"/>
      <c r="E1650" s="8">
        <f>IF($C1650="1日",1,IF($C1650="半日",0.5,IF($C1650="時間",0,"")))</f>
        <v/>
      </c>
      <c r="F1650" s="5" t="n"/>
      <c r="G1650" s="5" t="n"/>
    </row>
    <row r="1651">
      <c r="A1651" s="5" t="n"/>
      <c r="B1651" s="6" t="n"/>
      <c r="C1651" s="5" t="n"/>
      <c r="D1651" s="5" t="n"/>
      <c r="E1651" s="8">
        <f>IF($C1651="1日",1,IF($C1651="半日",0.5,IF($C1651="時間",0,"")))</f>
        <v/>
      </c>
      <c r="F1651" s="5" t="n"/>
      <c r="G1651" s="5" t="n"/>
    </row>
    <row r="1652">
      <c r="A1652" s="5" t="n"/>
      <c r="B1652" s="6" t="n"/>
      <c r="C1652" s="5" t="n"/>
      <c r="D1652" s="5" t="n"/>
      <c r="E1652" s="8">
        <f>IF($C1652="1日",1,IF($C1652="半日",0.5,IF($C1652="時間",0,"")))</f>
        <v/>
      </c>
      <c r="F1652" s="5" t="n"/>
      <c r="G1652" s="5" t="n"/>
    </row>
    <row r="1653">
      <c r="A1653" s="5" t="n"/>
      <c r="B1653" s="6" t="n"/>
      <c r="C1653" s="5" t="n"/>
      <c r="D1653" s="5" t="n"/>
      <c r="E1653" s="8">
        <f>IF($C1653="1日",1,IF($C1653="半日",0.5,IF($C1653="時間",0,"")))</f>
        <v/>
      </c>
      <c r="F1653" s="5" t="n"/>
      <c r="G1653" s="5" t="n"/>
    </row>
    <row r="1654">
      <c r="A1654" s="5" t="n"/>
      <c r="B1654" s="6" t="n"/>
      <c r="C1654" s="5" t="n"/>
      <c r="D1654" s="5" t="n"/>
      <c r="E1654" s="8">
        <f>IF($C1654="1日",1,IF($C1654="半日",0.5,IF($C1654="時間",0,"")))</f>
        <v/>
      </c>
      <c r="F1654" s="5" t="n"/>
      <c r="G1654" s="5" t="n"/>
    </row>
    <row r="1655">
      <c r="A1655" s="5" t="n"/>
      <c r="B1655" s="6" t="n"/>
      <c r="C1655" s="5" t="n"/>
      <c r="D1655" s="5" t="n"/>
      <c r="E1655" s="8">
        <f>IF($C1655="1日",1,IF($C1655="半日",0.5,IF($C1655="時間",0,"")))</f>
        <v/>
      </c>
      <c r="F1655" s="5" t="n"/>
      <c r="G1655" s="5" t="n"/>
    </row>
    <row r="1656">
      <c r="A1656" s="5" t="n"/>
      <c r="B1656" s="6" t="n"/>
      <c r="C1656" s="5" t="n"/>
      <c r="D1656" s="5" t="n"/>
      <c r="E1656" s="8">
        <f>IF($C1656="1日",1,IF($C1656="半日",0.5,IF($C1656="時間",0,"")))</f>
        <v/>
      </c>
      <c r="F1656" s="5" t="n"/>
      <c r="G1656" s="5" t="n"/>
    </row>
    <row r="1657">
      <c r="A1657" s="5" t="n"/>
      <c r="B1657" s="6" t="n"/>
      <c r="C1657" s="5" t="n"/>
      <c r="D1657" s="5" t="n"/>
      <c r="E1657" s="8">
        <f>IF($C1657="1日",1,IF($C1657="半日",0.5,IF($C1657="時間",0,"")))</f>
        <v/>
      </c>
      <c r="F1657" s="5" t="n"/>
      <c r="G1657" s="5" t="n"/>
    </row>
    <row r="1658">
      <c r="A1658" s="5" t="n"/>
      <c r="B1658" s="6" t="n"/>
      <c r="C1658" s="5" t="n"/>
      <c r="D1658" s="5" t="n"/>
      <c r="E1658" s="8">
        <f>IF($C1658="1日",1,IF($C1658="半日",0.5,IF($C1658="時間",0,"")))</f>
        <v/>
      </c>
      <c r="F1658" s="5" t="n"/>
      <c r="G1658" s="5" t="n"/>
    </row>
    <row r="1659">
      <c r="A1659" s="5" t="n"/>
      <c r="B1659" s="6" t="n"/>
      <c r="C1659" s="5" t="n"/>
      <c r="D1659" s="5" t="n"/>
      <c r="E1659" s="8">
        <f>IF($C1659="1日",1,IF($C1659="半日",0.5,IF($C1659="時間",0,"")))</f>
        <v/>
      </c>
      <c r="F1659" s="5" t="n"/>
      <c r="G1659" s="5" t="n"/>
    </row>
    <row r="1660">
      <c r="A1660" s="5" t="n"/>
      <c r="B1660" s="6" t="n"/>
      <c r="C1660" s="5" t="n"/>
      <c r="D1660" s="5" t="n"/>
      <c r="E1660" s="8">
        <f>IF($C1660="1日",1,IF($C1660="半日",0.5,IF($C1660="時間",0,"")))</f>
        <v/>
      </c>
      <c r="F1660" s="5" t="n"/>
      <c r="G1660" s="5" t="n"/>
    </row>
    <row r="1661">
      <c r="A1661" s="5" t="n"/>
      <c r="B1661" s="6" t="n"/>
      <c r="C1661" s="5" t="n"/>
      <c r="D1661" s="5" t="n"/>
      <c r="E1661" s="8">
        <f>IF($C1661="1日",1,IF($C1661="半日",0.5,IF($C1661="時間",0,"")))</f>
        <v/>
      </c>
      <c r="F1661" s="5" t="n"/>
      <c r="G1661" s="5" t="n"/>
    </row>
    <row r="1662">
      <c r="A1662" s="5" t="n"/>
      <c r="B1662" s="6" t="n"/>
      <c r="C1662" s="5" t="n"/>
      <c r="D1662" s="5" t="n"/>
      <c r="E1662" s="8">
        <f>IF($C1662="1日",1,IF($C1662="半日",0.5,IF($C1662="時間",0,"")))</f>
        <v/>
      </c>
      <c r="F1662" s="5" t="n"/>
      <c r="G1662" s="5" t="n"/>
    </row>
    <row r="1663">
      <c r="A1663" s="5" t="n"/>
      <c r="B1663" s="6" t="n"/>
      <c r="C1663" s="5" t="n"/>
      <c r="D1663" s="5" t="n"/>
      <c r="E1663" s="8">
        <f>IF($C1663="1日",1,IF($C1663="半日",0.5,IF($C1663="時間",0,"")))</f>
        <v/>
      </c>
      <c r="F1663" s="5" t="n"/>
      <c r="G1663" s="5" t="n"/>
    </row>
    <row r="1664">
      <c r="A1664" s="5" t="n"/>
      <c r="B1664" s="6" t="n"/>
      <c r="C1664" s="5" t="n"/>
      <c r="D1664" s="5" t="n"/>
      <c r="E1664" s="8">
        <f>IF($C1664="1日",1,IF($C1664="半日",0.5,IF($C1664="時間",0,"")))</f>
        <v/>
      </c>
      <c r="F1664" s="5" t="n"/>
      <c r="G1664" s="5" t="n"/>
    </row>
    <row r="1665">
      <c r="A1665" s="5" t="n"/>
      <c r="B1665" s="6" t="n"/>
      <c r="C1665" s="5" t="n"/>
      <c r="D1665" s="5" t="n"/>
      <c r="E1665" s="8">
        <f>IF($C1665="1日",1,IF($C1665="半日",0.5,IF($C1665="時間",0,"")))</f>
        <v/>
      </c>
      <c r="F1665" s="5" t="n"/>
      <c r="G1665" s="5" t="n"/>
    </row>
    <row r="1666">
      <c r="A1666" s="5" t="n"/>
      <c r="B1666" s="6" t="n"/>
      <c r="C1666" s="5" t="n"/>
      <c r="D1666" s="5" t="n"/>
      <c r="E1666" s="8">
        <f>IF($C1666="1日",1,IF($C1666="半日",0.5,IF($C1666="時間",0,"")))</f>
        <v/>
      </c>
      <c r="F1666" s="5" t="n"/>
      <c r="G1666" s="5" t="n"/>
    </row>
    <row r="1667">
      <c r="A1667" s="5" t="n"/>
      <c r="B1667" s="6" t="n"/>
      <c r="C1667" s="5" t="n"/>
      <c r="D1667" s="5" t="n"/>
      <c r="E1667" s="8">
        <f>IF($C1667="1日",1,IF($C1667="半日",0.5,IF($C1667="時間",0,"")))</f>
        <v/>
      </c>
      <c r="F1667" s="5" t="n"/>
      <c r="G1667" s="5" t="n"/>
    </row>
    <row r="1668">
      <c r="A1668" s="5" t="n"/>
      <c r="B1668" s="6" t="n"/>
      <c r="C1668" s="5" t="n"/>
      <c r="D1668" s="5" t="n"/>
      <c r="E1668" s="8">
        <f>IF($C1668="1日",1,IF($C1668="半日",0.5,IF($C1668="時間",0,"")))</f>
        <v/>
      </c>
      <c r="F1668" s="5" t="n"/>
      <c r="G1668" s="5" t="n"/>
    </row>
    <row r="1669">
      <c r="A1669" s="5" t="n"/>
      <c r="B1669" s="6" t="n"/>
      <c r="C1669" s="5" t="n"/>
      <c r="D1669" s="5" t="n"/>
      <c r="E1669" s="8">
        <f>IF($C1669="1日",1,IF($C1669="半日",0.5,IF($C1669="時間",0,"")))</f>
        <v/>
      </c>
      <c r="F1669" s="5" t="n"/>
      <c r="G1669" s="5" t="n"/>
    </row>
    <row r="1670">
      <c r="A1670" s="5" t="n"/>
      <c r="B1670" s="6" t="n"/>
      <c r="C1670" s="5" t="n"/>
      <c r="D1670" s="5" t="n"/>
      <c r="E1670" s="8">
        <f>IF($C1670="1日",1,IF($C1670="半日",0.5,IF($C1670="時間",0,"")))</f>
        <v/>
      </c>
      <c r="F1670" s="5" t="n"/>
      <c r="G1670" s="5" t="n"/>
    </row>
    <row r="1671">
      <c r="A1671" s="5" t="n"/>
      <c r="B1671" s="6" t="n"/>
      <c r="C1671" s="5" t="n"/>
      <c r="D1671" s="5" t="n"/>
      <c r="E1671" s="8">
        <f>IF($C1671="1日",1,IF($C1671="半日",0.5,IF($C1671="時間",0,"")))</f>
        <v/>
      </c>
      <c r="F1671" s="5" t="n"/>
      <c r="G1671" s="5" t="n"/>
    </row>
    <row r="1672">
      <c r="A1672" s="5" t="n"/>
      <c r="B1672" s="6" t="n"/>
      <c r="C1672" s="5" t="n"/>
      <c r="D1672" s="5" t="n"/>
      <c r="E1672" s="8">
        <f>IF($C1672="1日",1,IF($C1672="半日",0.5,IF($C1672="時間",0,"")))</f>
        <v/>
      </c>
      <c r="F1672" s="5" t="n"/>
      <c r="G1672" s="5" t="n"/>
    </row>
    <row r="1673">
      <c r="A1673" s="5" t="n"/>
      <c r="B1673" s="6" t="n"/>
      <c r="C1673" s="5" t="n"/>
      <c r="D1673" s="5" t="n"/>
      <c r="E1673" s="8">
        <f>IF($C1673="1日",1,IF($C1673="半日",0.5,IF($C1673="時間",0,"")))</f>
        <v/>
      </c>
      <c r="F1673" s="5" t="n"/>
      <c r="G1673" s="5" t="n"/>
    </row>
    <row r="1674">
      <c r="A1674" s="5" t="n"/>
      <c r="B1674" s="6" t="n"/>
      <c r="C1674" s="5" t="n"/>
      <c r="D1674" s="5" t="n"/>
      <c r="E1674" s="8">
        <f>IF($C1674="1日",1,IF($C1674="半日",0.5,IF($C1674="時間",0,"")))</f>
        <v/>
      </c>
      <c r="F1674" s="5" t="n"/>
      <c r="G1674" s="5" t="n"/>
    </row>
    <row r="1675">
      <c r="A1675" s="5" t="n"/>
      <c r="B1675" s="6" t="n"/>
      <c r="C1675" s="5" t="n"/>
      <c r="D1675" s="5" t="n"/>
      <c r="E1675" s="8">
        <f>IF($C1675="1日",1,IF($C1675="半日",0.5,IF($C1675="時間",0,"")))</f>
        <v/>
      </c>
      <c r="F1675" s="5" t="n"/>
      <c r="G1675" s="5" t="n"/>
    </row>
    <row r="1676">
      <c r="A1676" s="5" t="n"/>
      <c r="B1676" s="6" t="n"/>
      <c r="C1676" s="5" t="n"/>
      <c r="D1676" s="5" t="n"/>
      <c r="E1676" s="8">
        <f>IF($C1676="1日",1,IF($C1676="半日",0.5,IF($C1676="時間",0,"")))</f>
        <v/>
      </c>
      <c r="F1676" s="5" t="n"/>
      <c r="G1676" s="5" t="n"/>
    </row>
    <row r="1677">
      <c r="A1677" s="5" t="n"/>
      <c r="B1677" s="6" t="n"/>
      <c r="C1677" s="5" t="n"/>
      <c r="D1677" s="5" t="n"/>
      <c r="E1677" s="8">
        <f>IF($C1677="1日",1,IF($C1677="半日",0.5,IF($C1677="時間",0,"")))</f>
        <v/>
      </c>
      <c r="F1677" s="5" t="n"/>
      <c r="G1677" s="5" t="n"/>
    </row>
    <row r="1678">
      <c r="A1678" s="5" t="n"/>
      <c r="B1678" s="6" t="n"/>
      <c r="C1678" s="5" t="n"/>
      <c r="D1678" s="5" t="n"/>
      <c r="E1678" s="8">
        <f>IF($C1678="1日",1,IF($C1678="半日",0.5,IF($C1678="時間",0,"")))</f>
        <v/>
      </c>
      <c r="F1678" s="5" t="n"/>
      <c r="G1678" s="5" t="n"/>
    </row>
    <row r="1679">
      <c r="A1679" s="5" t="n"/>
      <c r="B1679" s="6" t="n"/>
      <c r="C1679" s="5" t="n"/>
      <c r="D1679" s="5" t="n"/>
      <c r="E1679" s="8">
        <f>IF($C1679="1日",1,IF($C1679="半日",0.5,IF($C1679="時間",0,"")))</f>
        <v/>
      </c>
      <c r="F1679" s="5" t="n"/>
      <c r="G1679" s="5" t="n"/>
    </row>
    <row r="1680">
      <c r="A1680" s="5" t="n"/>
      <c r="B1680" s="6" t="n"/>
      <c r="C1680" s="5" t="n"/>
      <c r="D1680" s="5" t="n"/>
      <c r="E1680" s="8">
        <f>IF($C1680="1日",1,IF($C1680="半日",0.5,IF($C1680="時間",0,"")))</f>
        <v/>
      </c>
      <c r="F1680" s="5" t="n"/>
      <c r="G1680" s="5" t="n"/>
    </row>
    <row r="1681">
      <c r="A1681" s="5" t="n"/>
      <c r="B1681" s="6" t="n"/>
      <c r="C1681" s="5" t="n"/>
      <c r="D1681" s="5" t="n"/>
      <c r="E1681" s="8">
        <f>IF($C1681="1日",1,IF($C1681="半日",0.5,IF($C1681="時間",0,"")))</f>
        <v/>
      </c>
      <c r="F1681" s="5" t="n"/>
      <c r="G1681" s="5" t="n"/>
    </row>
    <row r="1682">
      <c r="A1682" s="5" t="n"/>
      <c r="B1682" s="6" t="n"/>
      <c r="C1682" s="5" t="n"/>
      <c r="D1682" s="5" t="n"/>
      <c r="E1682" s="8">
        <f>IF($C1682="1日",1,IF($C1682="半日",0.5,IF($C1682="時間",0,"")))</f>
        <v/>
      </c>
      <c r="F1682" s="5" t="n"/>
      <c r="G1682" s="5" t="n"/>
    </row>
    <row r="1683">
      <c r="A1683" s="5" t="n"/>
      <c r="B1683" s="6" t="n"/>
      <c r="C1683" s="5" t="n"/>
      <c r="D1683" s="5" t="n"/>
      <c r="E1683" s="8">
        <f>IF($C1683="1日",1,IF($C1683="半日",0.5,IF($C1683="時間",0,"")))</f>
        <v/>
      </c>
      <c r="F1683" s="5" t="n"/>
      <c r="G1683" s="5" t="n"/>
    </row>
    <row r="1684">
      <c r="A1684" s="5" t="n"/>
      <c r="B1684" s="6" t="n"/>
      <c r="C1684" s="5" t="n"/>
      <c r="D1684" s="5" t="n"/>
      <c r="E1684" s="8">
        <f>IF($C1684="1日",1,IF($C1684="半日",0.5,IF($C1684="時間",0,"")))</f>
        <v/>
      </c>
      <c r="F1684" s="5" t="n"/>
      <c r="G1684" s="5" t="n"/>
    </row>
    <row r="1685">
      <c r="A1685" s="5" t="n"/>
      <c r="B1685" s="6" t="n"/>
      <c r="C1685" s="5" t="n"/>
      <c r="D1685" s="5" t="n"/>
      <c r="E1685" s="8">
        <f>IF($C1685="1日",1,IF($C1685="半日",0.5,IF($C1685="時間",0,"")))</f>
        <v/>
      </c>
      <c r="F1685" s="5" t="n"/>
      <c r="G1685" s="5" t="n"/>
    </row>
    <row r="1686">
      <c r="A1686" s="5" t="n"/>
      <c r="B1686" s="6" t="n"/>
      <c r="C1686" s="5" t="n"/>
      <c r="D1686" s="5" t="n"/>
      <c r="E1686" s="8">
        <f>IF($C1686="1日",1,IF($C1686="半日",0.5,IF($C1686="時間",0,"")))</f>
        <v/>
      </c>
      <c r="F1686" s="5" t="n"/>
      <c r="G1686" s="5" t="n"/>
    </row>
    <row r="1687">
      <c r="A1687" s="5" t="n"/>
      <c r="B1687" s="6" t="n"/>
      <c r="C1687" s="5" t="n"/>
      <c r="D1687" s="5" t="n"/>
      <c r="E1687" s="8">
        <f>IF($C1687="1日",1,IF($C1687="半日",0.5,IF($C1687="時間",0,"")))</f>
        <v/>
      </c>
      <c r="F1687" s="5" t="n"/>
      <c r="G1687" s="5" t="n"/>
    </row>
    <row r="1688">
      <c r="A1688" s="5" t="n"/>
      <c r="B1688" s="6" t="n"/>
      <c r="C1688" s="5" t="n"/>
      <c r="D1688" s="5" t="n"/>
      <c r="E1688" s="8">
        <f>IF($C1688="1日",1,IF($C1688="半日",0.5,IF($C1688="時間",0,"")))</f>
        <v/>
      </c>
      <c r="F1688" s="5" t="n"/>
      <c r="G1688" s="5" t="n"/>
    </row>
    <row r="1689">
      <c r="A1689" s="5" t="n"/>
      <c r="B1689" s="6" t="n"/>
      <c r="C1689" s="5" t="n"/>
      <c r="D1689" s="5" t="n"/>
      <c r="E1689" s="8">
        <f>IF($C1689="1日",1,IF($C1689="半日",0.5,IF($C1689="時間",0,"")))</f>
        <v/>
      </c>
      <c r="F1689" s="5" t="n"/>
      <c r="G1689" s="5" t="n"/>
    </row>
    <row r="1690">
      <c r="A1690" s="5" t="n"/>
      <c r="B1690" s="6" t="n"/>
      <c r="C1690" s="5" t="n"/>
      <c r="D1690" s="5" t="n"/>
      <c r="E1690" s="8">
        <f>IF($C1690="1日",1,IF($C1690="半日",0.5,IF($C1690="時間",0,"")))</f>
        <v/>
      </c>
      <c r="F1690" s="5" t="n"/>
      <c r="G1690" s="5" t="n"/>
    </row>
    <row r="1691">
      <c r="A1691" s="5" t="n"/>
      <c r="B1691" s="6" t="n"/>
      <c r="C1691" s="5" t="n"/>
      <c r="D1691" s="5" t="n"/>
      <c r="E1691" s="8">
        <f>IF($C1691="1日",1,IF($C1691="半日",0.5,IF($C1691="時間",0,"")))</f>
        <v/>
      </c>
      <c r="F1691" s="5" t="n"/>
      <c r="G1691" s="5" t="n"/>
    </row>
    <row r="1692">
      <c r="A1692" s="5" t="n"/>
      <c r="B1692" s="6" t="n"/>
      <c r="C1692" s="5" t="n"/>
      <c r="D1692" s="5" t="n"/>
      <c r="E1692" s="8">
        <f>IF($C1692="1日",1,IF($C1692="半日",0.5,IF($C1692="時間",0,"")))</f>
        <v/>
      </c>
      <c r="F1692" s="5" t="n"/>
      <c r="G1692" s="5" t="n"/>
    </row>
    <row r="1693">
      <c r="A1693" s="5" t="n"/>
      <c r="B1693" s="6" t="n"/>
      <c r="C1693" s="5" t="n"/>
      <c r="D1693" s="5" t="n"/>
      <c r="E1693" s="8">
        <f>IF($C1693="1日",1,IF($C1693="半日",0.5,IF($C1693="時間",0,"")))</f>
        <v/>
      </c>
      <c r="F1693" s="5" t="n"/>
      <c r="G1693" s="5" t="n"/>
    </row>
    <row r="1694">
      <c r="A1694" s="5" t="n"/>
      <c r="B1694" s="6" t="n"/>
      <c r="C1694" s="5" t="n"/>
      <c r="D1694" s="5" t="n"/>
      <c r="E1694" s="8">
        <f>IF($C1694="1日",1,IF($C1694="半日",0.5,IF($C1694="時間",0,"")))</f>
        <v/>
      </c>
      <c r="F1694" s="5" t="n"/>
      <c r="G1694" s="5" t="n"/>
    </row>
    <row r="1695">
      <c r="A1695" s="5" t="n"/>
      <c r="B1695" s="6" t="n"/>
      <c r="C1695" s="5" t="n"/>
      <c r="D1695" s="5" t="n"/>
      <c r="E1695" s="8">
        <f>IF($C1695="1日",1,IF($C1695="半日",0.5,IF($C1695="時間",0,"")))</f>
        <v/>
      </c>
      <c r="F1695" s="5" t="n"/>
      <c r="G1695" s="5" t="n"/>
    </row>
    <row r="1696">
      <c r="A1696" s="5" t="n"/>
      <c r="B1696" s="6" t="n"/>
      <c r="C1696" s="5" t="n"/>
      <c r="D1696" s="5" t="n"/>
      <c r="E1696" s="8">
        <f>IF($C1696="1日",1,IF($C1696="半日",0.5,IF($C1696="時間",0,"")))</f>
        <v/>
      </c>
      <c r="F1696" s="5" t="n"/>
      <c r="G1696" s="5" t="n"/>
    </row>
    <row r="1697">
      <c r="A1697" s="5" t="n"/>
      <c r="B1697" s="6" t="n"/>
      <c r="C1697" s="5" t="n"/>
      <c r="D1697" s="5" t="n"/>
      <c r="E1697" s="8">
        <f>IF($C1697="1日",1,IF($C1697="半日",0.5,IF($C1697="時間",0,"")))</f>
        <v/>
      </c>
      <c r="F1697" s="5" t="n"/>
      <c r="G1697" s="5" t="n"/>
    </row>
    <row r="1698">
      <c r="A1698" s="5" t="n"/>
      <c r="B1698" s="6" t="n"/>
      <c r="C1698" s="5" t="n"/>
      <c r="D1698" s="5" t="n"/>
      <c r="E1698" s="8">
        <f>IF($C1698="1日",1,IF($C1698="半日",0.5,IF($C1698="時間",0,"")))</f>
        <v/>
      </c>
      <c r="F1698" s="5" t="n"/>
      <c r="G1698" s="5" t="n"/>
    </row>
    <row r="1699">
      <c r="A1699" s="5" t="n"/>
      <c r="B1699" s="6" t="n"/>
      <c r="C1699" s="5" t="n"/>
      <c r="D1699" s="5" t="n"/>
      <c r="E1699" s="8">
        <f>IF($C1699="1日",1,IF($C1699="半日",0.5,IF($C1699="時間",0,"")))</f>
        <v/>
      </c>
      <c r="F1699" s="5" t="n"/>
      <c r="G1699" s="5" t="n"/>
    </row>
    <row r="1700">
      <c r="A1700" s="5" t="n"/>
      <c r="B1700" s="6" t="n"/>
      <c r="C1700" s="5" t="n"/>
      <c r="D1700" s="5" t="n"/>
      <c r="E1700" s="8">
        <f>IF($C1700="1日",1,IF($C1700="半日",0.5,IF($C1700="時間",0,"")))</f>
        <v/>
      </c>
      <c r="F1700" s="5" t="n"/>
      <c r="G1700" s="5" t="n"/>
    </row>
    <row r="1701">
      <c r="A1701" s="5" t="n"/>
      <c r="B1701" s="6" t="n"/>
      <c r="C1701" s="5" t="n"/>
      <c r="D1701" s="5" t="n"/>
      <c r="E1701" s="8">
        <f>IF($C1701="1日",1,IF($C1701="半日",0.5,IF($C1701="時間",0,"")))</f>
        <v/>
      </c>
      <c r="F1701" s="5" t="n"/>
      <c r="G1701" s="5" t="n"/>
    </row>
    <row r="1702">
      <c r="A1702" s="5" t="n"/>
      <c r="B1702" s="6" t="n"/>
      <c r="C1702" s="5" t="n"/>
      <c r="D1702" s="5" t="n"/>
      <c r="E1702" s="8">
        <f>IF($C1702="1日",1,IF($C1702="半日",0.5,IF($C1702="時間",0,"")))</f>
        <v/>
      </c>
      <c r="F1702" s="5" t="n"/>
      <c r="G1702" s="5" t="n"/>
    </row>
    <row r="1703">
      <c r="A1703" s="5" t="n"/>
      <c r="B1703" s="6" t="n"/>
      <c r="C1703" s="5" t="n"/>
      <c r="D1703" s="5" t="n"/>
      <c r="E1703" s="8">
        <f>IF($C1703="1日",1,IF($C1703="半日",0.5,IF($C1703="時間",0,"")))</f>
        <v/>
      </c>
      <c r="F1703" s="5" t="n"/>
      <c r="G1703" s="5" t="n"/>
    </row>
    <row r="1704">
      <c r="A1704" s="5" t="n"/>
      <c r="B1704" s="6" t="n"/>
      <c r="C1704" s="5" t="n"/>
      <c r="D1704" s="5" t="n"/>
      <c r="E1704" s="8">
        <f>IF($C1704="1日",1,IF($C1704="半日",0.5,IF($C1704="時間",0,"")))</f>
        <v/>
      </c>
      <c r="F1704" s="5" t="n"/>
      <c r="G1704" s="5" t="n"/>
    </row>
    <row r="1705">
      <c r="A1705" s="5" t="n"/>
      <c r="B1705" s="6" t="n"/>
      <c r="C1705" s="5" t="n"/>
      <c r="D1705" s="5" t="n"/>
      <c r="E1705" s="8">
        <f>IF($C1705="1日",1,IF($C1705="半日",0.5,IF($C1705="時間",0,"")))</f>
        <v/>
      </c>
      <c r="F1705" s="5" t="n"/>
      <c r="G1705" s="5" t="n"/>
    </row>
    <row r="1706">
      <c r="A1706" s="5" t="n"/>
      <c r="B1706" s="6" t="n"/>
      <c r="C1706" s="5" t="n"/>
      <c r="D1706" s="5" t="n"/>
      <c r="E1706" s="8">
        <f>IF($C1706="1日",1,IF($C1706="半日",0.5,IF($C1706="時間",0,"")))</f>
        <v/>
      </c>
      <c r="F1706" s="5" t="n"/>
      <c r="G1706" s="5" t="n"/>
    </row>
    <row r="1707">
      <c r="A1707" s="5" t="n"/>
      <c r="B1707" s="6" t="n"/>
      <c r="C1707" s="5" t="n"/>
      <c r="D1707" s="5" t="n"/>
      <c r="E1707" s="8">
        <f>IF($C1707="1日",1,IF($C1707="半日",0.5,IF($C1707="時間",0,"")))</f>
        <v/>
      </c>
      <c r="F1707" s="5" t="n"/>
      <c r="G1707" s="5" t="n"/>
    </row>
    <row r="1708">
      <c r="A1708" s="5" t="n"/>
      <c r="B1708" s="6" t="n"/>
      <c r="C1708" s="5" t="n"/>
      <c r="D1708" s="5" t="n"/>
      <c r="E1708" s="8">
        <f>IF($C1708="1日",1,IF($C1708="半日",0.5,IF($C1708="時間",0,"")))</f>
        <v/>
      </c>
      <c r="F1708" s="5" t="n"/>
      <c r="G1708" s="5" t="n"/>
    </row>
    <row r="1709">
      <c r="A1709" s="5" t="n"/>
      <c r="B1709" s="6" t="n"/>
      <c r="C1709" s="5" t="n"/>
      <c r="D1709" s="5" t="n"/>
      <c r="E1709" s="8">
        <f>IF($C1709="1日",1,IF($C1709="半日",0.5,IF($C1709="時間",0,"")))</f>
        <v/>
      </c>
      <c r="F1709" s="5" t="n"/>
      <c r="G1709" s="5" t="n"/>
    </row>
    <row r="1710">
      <c r="A1710" s="5" t="n"/>
      <c r="B1710" s="6" t="n"/>
      <c r="C1710" s="5" t="n"/>
      <c r="D1710" s="5" t="n"/>
      <c r="E1710" s="8">
        <f>IF($C1710="1日",1,IF($C1710="半日",0.5,IF($C1710="時間",0,"")))</f>
        <v/>
      </c>
      <c r="F1710" s="5" t="n"/>
      <c r="G1710" s="5" t="n"/>
    </row>
    <row r="1711">
      <c r="A1711" s="5" t="n"/>
      <c r="B1711" s="6" t="n"/>
      <c r="C1711" s="5" t="n"/>
      <c r="D1711" s="5" t="n"/>
      <c r="E1711" s="8">
        <f>IF($C1711="1日",1,IF($C1711="半日",0.5,IF($C1711="時間",0,"")))</f>
        <v/>
      </c>
      <c r="F1711" s="5" t="n"/>
      <c r="G1711" s="5" t="n"/>
    </row>
    <row r="1712">
      <c r="A1712" s="5" t="n"/>
      <c r="B1712" s="6" t="n"/>
      <c r="C1712" s="5" t="n"/>
      <c r="D1712" s="5" t="n"/>
      <c r="E1712" s="8">
        <f>IF($C1712="1日",1,IF($C1712="半日",0.5,IF($C1712="時間",0,"")))</f>
        <v/>
      </c>
      <c r="F1712" s="5" t="n"/>
      <c r="G1712" s="5" t="n"/>
    </row>
    <row r="1713">
      <c r="A1713" s="5" t="n"/>
      <c r="B1713" s="6" t="n"/>
      <c r="C1713" s="5" t="n"/>
      <c r="D1713" s="5" t="n"/>
      <c r="E1713" s="8">
        <f>IF($C1713="1日",1,IF($C1713="半日",0.5,IF($C1713="時間",0,"")))</f>
        <v/>
      </c>
      <c r="F1713" s="5" t="n"/>
      <c r="G1713" s="5" t="n"/>
    </row>
    <row r="1714">
      <c r="A1714" s="5" t="n"/>
      <c r="B1714" s="6" t="n"/>
      <c r="C1714" s="5" t="n"/>
      <c r="D1714" s="5" t="n"/>
      <c r="E1714" s="8">
        <f>IF($C1714="1日",1,IF($C1714="半日",0.5,IF($C1714="時間",0,"")))</f>
        <v/>
      </c>
      <c r="F1714" s="5" t="n"/>
      <c r="G1714" s="5" t="n"/>
    </row>
    <row r="1715">
      <c r="A1715" s="5" t="n"/>
      <c r="B1715" s="6" t="n"/>
      <c r="C1715" s="5" t="n"/>
      <c r="D1715" s="5" t="n"/>
      <c r="E1715" s="8">
        <f>IF($C1715="1日",1,IF($C1715="半日",0.5,IF($C1715="時間",0,"")))</f>
        <v/>
      </c>
      <c r="F1715" s="5" t="n"/>
      <c r="G1715" s="5" t="n"/>
    </row>
    <row r="1716">
      <c r="A1716" s="5" t="n"/>
      <c r="B1716" s="6" t="n"/>
      <c r="C1716" s="5" t="n"/>
      <c r="D1716" s="5" t="n"/>
      <c r="E1716" s="8">
        <f>IF($C1716="1日",1,IF($C1716="半日",0.5,IF($C1716="時間",0,"")))</f>
        <v/>
      </c>
      <c r="F1716" s="5" t="n"/>
      <c r="G1716" s="5" t="n"/>
    </row>
    <row r="1717">
      <c r="A1717" s="5" t="n"/>
      <c r="B1717" s="6" t="n"/>
      <c r="C1717" s="5" t="n"/>
      <c r="D1717" s="5" t="n"/>
      <c r="E1717" s="8">
        <f>IF($C1717="1日",1,IF($C1717="半日",0.5,IF($C1717="時間",0,"")))</f>
        <v/>
      </c>
      <c r="F1717" s="5" t="n"/>
      <c r="G1717" s="5" t="n"/>
    </row>
    <row r="1718">
      <c r="A1718" s="5" t="n"/>
      <c r="B1718" s="6" t="n"/>
      <c r="C1718" s="5" t="n"/>
      <c r="D1718" s="5" t="n"/>
      <c r="E1718" s="8">
        <f>IF($C1718="1日",1,IF($C1718="半日",0.5,IF($C1718="時間",0,"")))</f>
        <v/>
      </c>
      <c r="F1718" s="5" t="n"/>
      <c r="G1718" s="5" t="n"/>
    </row>
    <row r="1719">
      <c r="A1719" s="5" t="n"/>
      <c r="B1719" s="6" t="n"/>
      <c r="C1719" s="5" t="n"/>
      <c r="D1719" s="5" t="n"/>
      <c r="E1719" s="8">
        <f>IF($C1719="1日",1,IF($C1719="半日",0.5,IF($C1719="時間",0,"")))</f>
        <v/>
      </c>
      <c r="F1719" s="5" t="n"/>
      <c r="G1719" s="5" t="n"/>
    </row>
    <row r="1720">
      <c r="A1720" s="5" t="n"/>
      <c r="B1720" s="6" t="n"/>
      <c r="C1720" s="5" t="n"/>
      <c r="D1720" s="5" t="n"/>
      <c r="E1720" s="8">
        <f>IF($C1720="1日",1,IF($C1720="半日",0.5,IF($C1720="時間",0,"")))</f>
        <v/>
      </c>
      <c r="F1720" s="5" t="n"/>
      <c r="G1720" s="5" t="n"/>
    </row>
    <row r="1721">
      <c r="A1721" s="5" t="n"/>
      <c r="B1721" s="6" t="n"/>
      <c r="C1721" s="5" t="n"/>
      <c r="D1721" s="5" t="n"/>
      <c r="E1721" s="8">
        <f>IF($C1721="1日",1,IF($C1721="半日",0.5,IF($C1721="時間",0,"")))</f>
        <v/>
      </c>
      <c r="F1721" s="5" t="n"/>
      <c r="G1721" s="5" t="n"/>
    </row>
    <row r="1722">
      <c r="A1722" s="5" t="n"/>
      <c r="B1722" s="6" t="n"/>
      <c r="C1722" s="5" t="n"/>
      <c r="D1722" s="5" t="n"/>
      <c r="E1722" s="8">
        <f>IF($C1722="1日",1,IF($C1722="半日",0.5,IF($C1722="時間",0,"")))</f>
        <v/>
      </c>
      <c r="F1722" s="5" t="n"/>
      <c r="G1722" s="5" t="n"/>
    </row>
    <row r="1723">
      <c r="A1723" s="5" t="n"/>
      <c r="B1723" s="6" t="n"/>
      <c r="C1723" s="5" t="n"/>
      <c r="D1723" s="5" t="n"/>
      <c r="E1723" s="8">
        <f>IF($C1723="1日",1,IF($C1723="半日",0.5,IF($C1723="時間",0,"")))</f>
        <v/>
      </c>
      <c r="F1723" s="5" t="n"/>
      <c r="G1723" s="5" t="n"/>
    </row>
    <row r="1724">
      <c r="A1724" s="5" t="n"/>
      <c r="B1724" s="6" t="n"/>
      <c r="C1724" s="5" t="n"/>
      <c r="D1724" s="5" t="n"/>
      <c r="E1724" s="8">
        <f>IF($C1724="1日",1,IF($C1724="半日",0.5,IF($C1724="時間",0,"")))</f>
        <v/>
      </c>
      <c r="F1724" s="5" t="n"/>
      <c r="G1724" s="5" t="n"/>
    </row>
    <row r="1725">
      <c r="A1725" s="5" t="n"/>
      <c r="B1725" s="6" t="n"/>
      <c r="C1725" s="5" t="n"/>
      <c r="D1725" s="5" t="n"/>
      <c r="E1725" s="8">
        <f>IF($C1725="1日",1,IF($C1725="半日",0.5,IF($C1725="時間",0,"")))</f>
        <v/>
      </c>
      <c r="F1725" s="5" t="n"/>
      <c r="G1725" s="5" t="n"/>
    </row>
    <row r="1726">
      <c r="A1726" s="5" t="n"/>
      <c r="B1726" s="6" t="n"/>
      <c r="C1726" s="5" t="n"/>
      <c r="D1726" s="5" t="n"/>
      <c r="E1726" s="8">
        <f>IF($C1726="1日",1,IF($C1726="半日",0.5,IF($C1726="時間",0,"")))</f>
        <v/>
      </c>
      <c r="F1726" s="5" t="n"/>
      <c r="G1726" s="5" t="n"/>
    </row>
    <row r="1727">
      <c r="A1727" s="5" t="n"/>
      <c r="B1727" s="6" t="n"/>
      <c r="C1727" s="5" t="n"/>
      <c r="D1727" s="5" t="n"/>
      <c r="E1727" s="8">
        <f>IF($C1727="1日",1,IF($C1727="半日",0.5,IF($C1727="時間",0,"")))</f>
        <v/>
      </c>
      <c r="F1727" s="5" t="n"/>
      <c r="G1727" s="5" t="n"/>
    </row>
    <row r="1728">
      <c r="A1728" s="5" t="n"/>
      <c r="B1728" s="6" t="n"/>
      <c r="C1728" s="5" t="n"/>
      <c r="D1728" s="5" t="n"/>
      <c r="E1728" s="8">
        <f>IF($C1728="1日",1,IF($C1728="半日",0.5,IF($C1728="時間",0,"")))</f>
        <v/>
      </c>
      <c r="F1728" s="5" t="n"/>
      <c r="G1728" s="5" t="n"/>
    </row>
    <row r="1729">
      <c r="A1729" s="5" t="n"/>
      <c r="B1729" s="6" t="n"/>
      <c r="C1729" s="5" t="n"/>
      <c r="D1729" s="5" t="n"/>
      <c r="E1729" s="8">
        <f>IF($C1729="1日",1,IF($C1729="半日",0.5,IF($C1729="時間",0,"")))</f>
        <v/>
      </c>
      <c r="F1729" s="5" t="n"/>
      <c r="G1729" s="5" t="n"/>
    </row>
    <row r="1730">
      <c r="A1730" s="5" t="n"/>
      <c r="B1730" s="6" t="n"/>
      <c r="C1730" s="5" t="n"/>
      <c r="D1730" s="5" t="n"/>
      <c r="E1730" s="8">
        <f>IF($C1730="1日",1,IF($C1730="半日",0.5,IF($C1730="時間",0,"")))</f>
        <v/>
      </c>
      <c r="F1730" s="5" t="n"/>
      <c r="G1730" s="5" t="n"/>
    </row>
    <row r="1731">
      <c r="A1731" s="5" t="n"/>
      <c r="B1731" s="6" t="n"/>
      <c r="C1731" s="5" t="n"/>
      <c r="D1731" s="5" t="n"/>
      <c r="E1731" s="8">
        <f>IF($C1731="1日",1,IF($C1731="半日",0.5,IF($C1731="時間",0,"")))</f>
        <v/>
      </c>
      <c r="F1731" s="5" t="n"/>
      <c r="G1731" s="5" t="n"/>
    </row>
    <row r="1732">
      <c r="A1732" s="5" t="n"/>
      <c r="B1732" s="6" t="n"/>
      <c r="C1732" s="5" t="n"/>
      <c r="D1732" s="5" t="n"/>
      <c r="E1732" s="8">
        <f>IF($C1732="1日",1,IF($C1732="半日",0.5,IF($C1732="時間",0,"")))</f>
        <v/>
      </c>
      <c r="F1732" s="5" t="n"/>
      <c r="G1732" s="5" t="n"/>
    </row>
    <row r="1733">
      <c r="A1733" s="5" t="n"/>
      <c r="B1733" s="6" t="n"/>
      <c r="C1733" s="5" t="n"/>
      <c r="D1733" s="5" t="n"/>
      <c r="E1733" s="8">
        <f>IF($C1733="1日",1,IF($C1733="半日",0.5,IF($C1733="時間",0,"")))</f>
        <v/>
      </c>
      <c r="F1733" s="5" t="n"/>
      <c r="G1733" s="5" t="n"/>
    </row>
    <row r="1734">
      <c r="A1734" s="5" t="n"/>
      <c r="B1734" s="6" t="n"/>
      <c r="C1734" s="5" t="n"/>
      <c r="D1734" s="5" t="n"/>
      <c r="E1734" s="8">
        <f>IF($C1734="1日",1,IF($C1734="半日",0.5,IF($C1734="時間",0,"")))</f>
        <v/>
      </c>
      <c r="F1734" s="5" t="n"/>
      <c r="G1734" s="5" t="n"/>
    </row>
    <row r="1735">
      <c r="A1735" s="5" t="n"/>
      <c r="B1735" s="6" t="n"/>
      <c r="C1735" s="5" t="n"/>
      <c r="D1735" s="5" t="n"/>
      <c r="E1735" s="8">
        <f>IF($C1735="1日",1,IF($C1735="半日",0.5,IF($C1735="時間",0,"")))</f>
        <v/>
      </c>
      <c r="F1735" s="5" t="n"/>
      <c r="G1735" s="5" t="n"/>
    </row>
    <row r="1736">
      <c r="A1736" s="5" t="n"/>
      <c r="B1736" s="6" t="n"/>
      <c r="C1736" s="5" t="n"/>
      <c r="D1736" s="5" t="n"/>
      <c r="E1736" s="8">
        <f>IF($C1736="1日",1,IF($C1736="半日",0.5,IF($C1736="時間",0,"")))</f>
        <v/>
      </c>
      <c r="F1736" s="5" t="n"/>
      <c r="G1736" s="5" t="n"/>
    </row>
    <row r="1737">
      <c r="A1737" s="5" t="n"/>
      <c r="B1737" s="6" t="n"/>
      <c r="C1737" s="5" t="n"/>
      <c r="D1737" s="5" t="n"/>
      <c r="E1737" s="8">
        <f>IF($C1737="1日",1,IF($C1737="半日",0.5,IF($C1737="時間",0,"")))</f>
        <v/>
      </c>
      <c r="F1737" s="5" t="n"/>
      <c r="G1737" s="5" t="n"/>
    </row>
    <row r="1738">
      <c r="A1738" s="5" t="n"/>
      <c r="B1738" s="6" t="n"/>
      <c r="C1738" s="5" t="n"/>
      <c r="D1738" s="5" t="n"/>
      <c r="E1738" s="8">
        <f>IF($C1738="1日",1,IF($C1738="半日",0.5,IF($C1738="時間",0,"")))</f>
        <v/>
      </c>
      <c r="F1738" s="5" t="n"/>
      <c r="G1738" s="5" t="n"/>
    </row>
    <row r="1739">
      <c r="A1739" s="5" t="n"/>
      <c r="B1739" s="6" t="n"/>
      <c r="C1739" s="5" t="n"/>
      <c r="D1739" s="5" t="n"/>
      <c r="E1739" s="8">
        <f>IF($C1739="1日",1,IF($C1739="半日",0.5,IF($C1739="時間",0,"")))</f>
        <v/>
      </c>
      <c r="F1739" s="5" t="n"/>
      <c r="G1739" s="5" t="n"/>
    </row>
    <row r="1740">
      <c r="A1740" s="5" t="n"/>
      <c r="B1740" s="6" t="n"/>
      <c r="C1740" s="5" t="n"/>
      <c r="D1740" s="5" t="n"/>
      <c r="E1740" s="8">
        <f>IF($C1740="1日",1,IF($C1740="半日",0.5,IF($C1740="時間",0,"")))</f>
        <v/>
      </c>
      <c r="F1740" s="5" t="n"/>
      <c r="G1740" s="5" t="n"/>
    </row>
    <row r="1741">
      <c r="A1741" s="5" t="n"/>
      <c r="B1741" s="6" t="n"/>
      <c r="C1741" s="5" t="n"/>
      <c r="D1741" s="5" t="n"/>
      <c r="E1741" s="8">
        <f>IF($C1741="1日",1,IF($C1741="半日",0.5,IF($C1741="時間",0,"")))</f>
        <v/>
      </c>
      <c r="F1741" s="5" t="n"/>
      <c r="G1741" s="5" t="n"/>
    </row>
    <row r="1742">
      <c r="A1742" s="5" t="n"/>
      <c r="B1742" s="6" t="n"/>
      <c r="C1742" s="5" t="n"/>
      <c r="D1742" s="5" t="n"/>
      <c r="E1742" s="8">
        <f>IF($C1742="1日",1,IF($C1742="半日",0.5,IF($C1742="時間",0,"")))</f>
        <v/>
      </c>
      <c r="F1742" s="5" t="n"/>
      <c r="G1742" s="5" t="n"/>
    </row>
    <row r="1743">
      <c r="A1743" s="5" t="n"/>
      <c r="B1743" s="6" t="n"/>
      <c r="C1743" s="5" t="n"/>
      <c r="D1743" s="5" t="n"/>
      <c r="E1743" s="8">
        <f>IF($C1743="1日",1,IF($C1743="半日",0.5,IF($C1743="時間",0,"")))</f>
        <v/>
      </c>
      <c r="F1743" s="5" t="n"/>
      <c r="G1743" s="5" t="n"/>
    </row>
    <row r="1744">
      <c r="A1744" s="5" t="n"/>
      <c r="B1744" s="6" t="n"/>
      <c r="C1744" s="5" t="n"/>
      <c r="D1744" s="5" t="n"/>
      <c r="E1744" s="8">
        <f>IF($C1744="1日",1,IF($C1744="半日",0.5,IF($C1744="時間",0,"")))</f>
        <v/>
      </c>
      <c r="F1744" s="5" t="n"/>
      <c r="G1744" s="5" t="n"/>
    </row>
    <row r="1745">
      <c r="A1745" s="5" t="n"/>
      <c r="B1745" s="6" t="n"/>
      <c r="C1745" s="5" t="n"/>
      <c r="D1745" s="5" t="n"/>
      <c r="E1745" s="8">
        <f>IF($C1745="1日",1,IF($C1745="半日",0.5,IF($C1745="時間",0,"")))</f>
        <v/>
      </c>
      <c r="F1745" s="5" t="n"/>
      <c r="G1745" s="5" t="n"/>
    </row>
    <row r="1746">
      <c r="A1746" s="5" t="n"/>
      <c r="B1746" s="6" t="n"/>
      <c r="C1746" s="5" t="n"/>
      <c r="D1746" s="5" t="n"/>
      <c r="E1746" s="8">
        <f>IF($C1746="1日",1,IF($C1746="半日",0.5,IF($C1746="時間",0,"")))</f>
        <v/>
      </c>
      <c r="F1746" s="5" t="n"/>
      <c r="G1746" s="5" t="n"/>
    </row>
    <row r="1747">
      <c r="A1747" s="5" t="n"/>
      <c r="B1747" s="6" t="n"/>
      <c r="C1747" s="5" t="n"/>
      <c r="D1747" s="5" t="n"/>
      <c r="E1747" s="8">
        <f>IF($C1747="1日",1,IF($C1747="半日",0.5,IF($C1747="時間",0,"")))</f>
        <v/>
      </c>
      <c r="F1747" s="5" t="n"/>
      <c r="G1747" s="5" t="n"/>
    </row>
    <row r="1748">
      <c r="A1748" s="5" t="n"/>
      <c r="B1748" s="6" t="n"/>
      <c r="C1748" s="5" t="n"/>
      <c r="D1748" s="5" t="n"/>
      <c r="E1748" s="8">
        <f>IF($C1748="1日",1,IF($C1748="半日",0.5,IF($C1748="時間",0,"")))</f>
        <v/>
      </c>
      <c r="F1748" s="5" t="n"/>
      <c r="G1748" s="5" t="n"/>
    </row>
    <row r="1749">
      <c r="A1749" s="5" t="n"/>
      <c r="B1749" s="6" t="n"/>
      <c r="C1749" s="5" t="n"/>
      <c r="D1749" s="5" t="n"/>
      <c r="E1749" s="8">
        <f>IF($C1749="1日",1,IF($C1749="半日",0.5,IF($C1749="時間",0,"")))</f>
        <v/>
      </c>
      <c r="F1749" s="5" t="n"/>
      <c r="G1749" s="5" t="n"/>
    </row>
    <row r="1750">
      <c r="A1750" s="5" t="n"/>
      <c r="B1750" s="6" t="n"/>
      <c r="C1750" s="5" t="n"/>
      <c r="D1750" s="5" t="n"/>
      <c r="E1750" s="8">
        <f>IF($C1750="1日",1,IF($C1750="半日",0.5,IF($C1750="時間",0,"")))</f>
        <v/>
      </c>
      <c r="F1750" s="5" t="n"/>
      <c r="G1750" s="5" t="n"/>
    </row>
    <row r="1751">
      <c r="A1751" s="5" t="n"/>
      <c r="B1751" s="6" t="n"/>
      <c r="C1751" s="5" t="n"/>
      <c r="D1751" s="5" t="n"/>
      <c r="E1751" s="8">
        <f>IF($C1751="1日",1,IF($C1751="半日",0.5,IF($C1751="時間",0,"")))</f>
        <v/>
      </c>
      <c r="F1751" s="5" t="n"/>
      <c r="G1751" s="5" t="n"/>
    </row>
    <row r="1752">
      <c r="A1752" s="5" t="n"/>
      <c r="B1752" s="6" t="n"/>
      <c r="C1752" s="5" t="n"/>
      <c r="D1752" s="5" t="n"/>
      <c r="E1752" s="8">
        <f>IF($C1752="1日",1,IF($C1752="半日",0.5,IF($C1752="時間",0,"")))</f>
        <v/>
      </c>
      <c r="F1752" s="5" t="n"/>
      <c r="G1752" s="5" t="n"/>
    </row>
    <row r="1753">
      <c r="A1753" s="5" t="n"/>
      <c r="B1753" s="6" t="n"/>
      <c r="C1753" s="5" t="n"/>
      <c r="D1753" s="5" t="n"/>
      <c r="E1753" s="8">
        <f>IF($C1753="1日",1,IF($C1753="半日",0.5,IF($C1753="時間",0,"")))</f>
        <v/>
      </c>
      <c r="F1753" s="5" t="n"/>
      <c r="G1753" s="5" t="n"/>
    </row>
    <row r="1754">
      <c r="A1754" s="5" t="n"/>
      <c r="B1754" s="6" t="n"/>
      <c r="C1754" s="5" t="n"/>
      <c r="D1754" s="5" t="n"/>
      <c r="E1754" s="8">
        <f>IF($C1754="1日",1,IF($C1754="半日",0.5,IF($C1754="時間",0,"")))</f>
        <v/>
      </c>
      <c r="F1754" s="5" t="n"/>
      <c r="G1754" s="5" t="n"/>
    </row>
    <row r="1755">
      <c r="A1755" s="5" t="n"/>
      <c r="B1755" s="6" t="n"/>
      <c r="C1755" s="5" t="n"/>
      <c r="D1755" s="5" t="n"/>
      <c r="E1755" s="8">
        <f>IF($C1755="1日",1,IF($C1755="半日",0.5,IF($C1755="時間",0,"")))</f>
        <v/>
      </c>
      <c r="F1755" s="5" t="n"/>
      <c r="G1755" s="5" t="n"/>
    </row>
    <row r="1756">
      <c r="A1756" s="5" t="n"/>
      <c r="B1756" s="6" t="n"/>
      <c r="C1756" s="5" t="n"/>
      <c r="D1756" s="5" t="n"/>
      <c r="E1756" s="8">
        <f>IF($C1756="1日",1,IF($C1756="半日",0.5,IF($C1756="時間",0,"")))</f>
        <v/>
      </c>
      <c r="F1756" s="5" t="n"/>
      <c r="G1756" s="5" t="n"/>
    </row>
    <row r="1757">
      <c r="A1757" s="5" t="n"/>
      <c r="B1757" s="6" t="n"/>
      <c r="C1757" s="5" t="n"/>
      <c r="D1757" s="5" t="n"/>
      <c r="E1757" s="8">
        <f>IF($C1757="1日",1,IF($C1757="半日",0.5,IF($C1757="時間",0,"")))</f>
        <v/>
      </c>
      <c r="F1757" s="5" t="n"/>
      <c r="G1757" s="5" t="n"/>
    </row>
    <row r="1758">
      <c r="A1758" s="5" t="n"/>
      <c r="B1758" s="6" t="n"/>
      <c r="C1758" s="5" t="n"/>
      <c r="D1758" s="5" t="n"/>
      <c r="E1758" s="8">
        <f>IF($C1758="1日",1,IF($C1758="半日",0.5,IF($C1758="時間",0,"")))</f>
        <v/>
      </c>
      <c r="F1758" s="5" t="n"/>
      <c r="G1758" s="5" t="n"/>
    </row>
    <row r="1759">
      <c r="A1759" s="5" t="n"/>
      <c r="B1759" s="6" t="n"/>
      <c r="C1759" s="5" t="n"/>
      <c r="D1759" s="5" t="n"/>
      <c r="E1759" s="8">
        <f>IF($C1759="1日",1,IF($C1759="半日",0.5,IF($C1759="時間",0,"")))</f>
        <v/>
      </c>
      <c r="F1759" s="5" t="n"/>
      <c r="G1759" s="5" t="n"/>
    </row>
    <row r="1760">
      <c r="A1760" s="5" t="n"/>
      <c r="B1760" s="6" t="n"/>
      <c r="C1760" s="5" t="n"/>
      <c r="D1760" s="5" t="n"/>
      <c r="E1760" s="8">
        <f>IF($C1760="1日",1,IF($C1760="半日",0.5,IF($C1760="時間",0,"")))</f>
        <v/>
      </c>
      <c r="F1760" s="5" t="n"/>
      <c r="G1760" s="5" t="n"/>
    </row>
    <row r="1761">
      <c r="A1761" s="5" t="n"/>
      <c r="B1761" s="6" t="n"/>
      <c r="C1761" s="5" t="n"/>
      <c r="D1761" s="5" t="n"/>
      <c r="E1761" s="8">
        <f>IF($C1761="1日",1,IF($C1761="半日",0.5,IF($C1761="時間",0,"")))</f>
        <v/>
      </c>
      <c r="F1761" s="5" t="n"/>
      <c r="G1761" s="5" t="n"/>
    </row>
    <row r="1762">
      <c r="A1762" s="5" t="n"/>
      <c r="B1762" s="6" t="n"/>
      <c r="C1762" s="5" t="n"/>
      <c r="D1762" s="5" t="n"/>
      <c r="E1762" s="8">
        <f>IF($C1762="1日",1,IF($C1762="半日",0.5,IF($C1762="時間",0,"")))</f>
        <v/>
      </c>
      <c r="F1762" s="5" t="n"/>
      <c r="G1762" s="5" t="n"/>
    </row>
    <row r="1763">
      <c r="A1763" s="5" t="n"/>
      <c r="B1763" s="6" t="n"/>
      <c r="C1763" s="5" t="n"/>
      <c r="D1763" s="5" t="n"/>
      <c r="E1763" s="8">
        <f>IF($C1763="1日",1,IF($C1763="半日",0.5,IF($C1763="時間",0,"")))</f>
        <v/>
      </c>
      <c r="F1763" s="5" t="n"/>
      <c r="G1763" s="5" t="n"/>
    </row>
    <row r="1764">
      <c r="A1764" s="5" t="n"/>
      <c r="B1764" s="6" t="n"/>
      <c r="C1764" s="5" t="n"/>
      <c r="D1764" s="5" t="n"/>
      <c r="E1764" s="8">
        <f>IF($C1764="1日",1,IF($C1764="半日",0.5,IF($C1764="時間",0,"")))</f>
        <v/>
      </c>
      <c r="F1764" s="5" t="n"/>
      <c r="G1764" s="5" t="n"/>
    </row>
    <row r="1765">
      <c r="A1765" s="5" t="n"/>
      <c r="B1765" s="6" t="n"/>
      <c r="C1765" s="5" t="n"/>
      <c r="D1765" s="5" t="n"/>
      <c r="E1765" s="8">
        <f>IF($C1765="1日",1,IF($C1765="半日",0.5,IF($C1765="時間",0,"")))</f>
        <v/>
      </c>
      <c r="F1765" s="5" t="n"/>
      <c r="G1765" s="5" t="n"/>
    </row>
    <row r="1766">
      <c r="A1766" s="5" t="n"/>
      <c r="B1766" s="6" t="n"/>
      <c r="C1766" s="5" t="n"/>
      <c r="D1766" s="5" t="n"/>
      <c r="E1766" s="8">
        <f>IF($C1766="1日",1,IF($C1766="半日",0.5,IF($C1766="時間",0,"")))</f>
        <v/>
      </c>
      <c r="F1766" s="5" t="n"/>
      <c r="G1766" s="5" t="n"/>
    </row>
    <row r="1767">
      <c r="A1767" s="5" t="n"/>
      <c r="B1767" s="6" t="n"/>
      <c r="C1767" s="5" t="n"/>
      <c r="D1767" s="5" t="n"/>
      <c r="E1767" s="8">
        <f>IF($C1767="1日",1,IF($C1767="半日",0.5,IF($C1767="時間",0,"")))</f>
        <v/>
      </c>
      <c r="F1767" s="5" t="n"/>
      <c r="G1767" s="5" t="n"/>
    </row>
    <row r="1768">
      <c r="A1768" s="5" t="n"/>
      <c r="B1768" s="6" t="n"/>
      <c r="C1768" s="5" t="n"/>
      <c r="D1768" s="5" t="n"/>
      <c r="E1768" s="8">
        <f>IF($C1768="1日",1,IF($C1768="半日",0.5,IF($C1768="時間",0,"")))</f>
        <v/>
      </c>
      <c r="F1768" s="5" t="n"/>
      <c r="G1768" s="5" t="n"/>
    </row>
    <row r="1769">
      <c r="A1769" s="5" t="n"/>
      <c r="B1769" s="6" t="n"/>
      <c r="C1769" s="5" t="n"/>
      <c r="D1769" s="5" t="n"/>
      <c r="E1769" s="8">
        <f>IF($C1769="1日",1,IF($C1769="半日",0.5,IF($C1769="時間",0,"")))</f>
        <v/>
      </c>
      <c r="F1769" s="5" t="n"/>
      <c r="G1769" s="5" t="n"/>
    </row>
    <row r="1770">
      <c r="A1770" s="5" t="n"/>
      <c r="B1770" s="6" t="n"/>
      <c r="C1770" s="5" t="n"/>
      <c r="D1770" s="5" t="n"/>
      <c r="E1770" s="8">
        <f>IF($C1770="1日",1,IF($C1770="半日",0.5,IF($C1770="時間",0,"")))</f>
        <v/>
      </c>
      <c r="F1770" s="5" t="n"/>
      <c r="G1770" s="5" t="n"/>
    </row>
    <row r="1771">
      <c r="A1771" s="5" t="n"/>
      <c r="B1771" s="6" t="n"/>
      <c r="C1771" s="5" t="n"/>
      <c r="D1771" s="5" t="n"/>
      <c r="E1771" s="8">
        <f>IF($C1771="1日",1,IF($C1771="半日",0.5,IF($C1771="時間",0,"")))</f>
        <v/>
      </c>
      <c r="F1771" s="5" t="n"/>
      <c r="G1771" s="5" t="n"/>
    </row>
    <row r="1772">
      <c r="A1772" s="5" t="n"/>
      <c r="B1772" s="6" t="n"/>
      <c r="C1772" s="5" t="n"/>
      <c r="D1772" s="5" t="n"/>
      <c r="E1772" s="8">
        <f>IF($C1772="1日",1,IF($C1772="半日",0.5,IF($C1772="時間",0,"")))</f>
        <v/>
      </c>
      <c r="F1772" s="5" t="n"/>
      <c r="G1772" s="5" t="n"/>
    </row>
    <row r="1773">
      <c r="A1773" s="5" t="n"/>
      <c r="B1773" s="6" t="n"/>
      <c r="C1773" s="5" t="n"/>
      <c r="D1773" s="5" t="n"/>
      <c r="E1773" s="8">
        <f>IF($C1773="1日",1,IF($C1773="半日",0.5,IF($C1773="時間",0,"")))</f>
        <v/>
      </c>
      <c r="F1773" s="5" t="n"/>
      <c r="G1773" s="5" t="n"/>
    </row>
    <row r="1774">
      <c r="A1774" s="5" t="n"/>
      <c r="B1774" s="6" t="n"/>
      <c r="C1774" s="5" t="n"/>
      <c r="D1774" s="5" t="n"/>
      <c r="E1774" s="8">
        <f>IF($C1774="1日",1,IF($C1774="半日",0.5,IF($C1774="時間",0,"")))</f>
        <v/>
      </c>
      <c r="F1774" s="5" t="n"/>
      <c r="G1774" s="5" t="n"/>
    </row>
    <row r="1775">
      <c r="A1775" s="5" t="n"/>
      <c r="B1775" s="6" t="n"/>
      <c r="C1775" s="5" t="n"/>
      <c r="D1775" s="5" t="n"/>
      <c r="E1775" s="8">
        <f>IF($C1775="1日",1,IF($C1775="半日",0.5,IF($C1775="時間",0,"")))</f>
        <v/>
      </c>
      <c r="F1775" s="5" t="n"/>
      <c r="G1775" s="5" t="n"/>
    </row>
    <row r="1776">
      <c r="A1776" s="5" t="n"/>
      <c r="B1776" s="6" t="n"/>
      <c r="C1776" s="5" t="n"/>
      <c r="D1776" s="5" t="n"/>
      <c r="E1776" s="8">
        <f>IF($C1776="1日",1,IF($C1776="半日",0.5,IF($C1776="時間",0,"")))</f>
        <v/>
      </c>
      <c r="F1776" s="5" t="n"/>
      <c r="G1776" s="5" t="n"/>
    </row>
    <row r="1777">
      <c r="A1777" s="5" t="n"/>
      <c r="B1777" s="6" t="n"/>
      <c r="C1777" s="5" t="n"/>
      <c r="D1777" s="5" t="n"/>
      <c r="E1777" s="8">
        <f>IF($C1777="1日",1,IF($C1777="半日",0.5,IF($C1777="時間",0,"")))</f>
        <v/>
      </c>
      <c r="F1777" s="5" t="n"/>
      <c r="G1777" s="5" t="n"/>
    </row>
    <row r="1778">
      <c r="A1778" s="5" t="n"/>
      <c r="B1778" s="6" t="n"/>
      <c r="C1778" s="5" t="n"/>
      <c r="D1778" s="5" t="n"/>
      <c r="E1778" s="8">
        <f>IF($C1778="1日",1,IF($C1778="半日",0.5,IF($C1778="時間",0,"")))</f>
        <v/>
      </c>
      <c r="F1778" s="5" t="n"/>
      <c r="G1778" s="5" t="n"/>
    </row>
    <row r="1779">
      <c r="A1779" s="5" t="n"/>
      <c r="B1779" s="6" t="n"/>
      <c r="C1779" s="5" t="n"/>
      <c r="D1779" s="5" t="n"/>
      <c r="E1779" s="8">
        <f>IF($C1779="1日",1,IF($C1779="半日",0.5,IF($C1779="時間",0,"")))</f>
        <v/>
      </c>
      <c r="F1779" s="5" t="n"/>
      <c r="G1779" s="5" t="n"/>
    </row>
    <row r="1780">
      <c r="A1780" s="5" t="n"/>
      <c r="B1780" s="6" t="n"/>
      <c r="C1780" s="5" t="n"/>
      <c r="D1780" s="5" t="n"/>
      <c r="E1780" s="8">
        <f>IF($C1780="1日",1,IF($C1780="半日",0.5,IF($C1780="時間",0,"")))</f>
        <v/>
      </c>
      <c r="F1780" s="5" t="n"/>
      <c r="G1780" s="5" t="n"/>
    </row>
    <row r="1781">
      <c r="A1781" s="5" t="n"/>
      <c r="B1781" s="6" t="n"/>
      <c r="C1781" s="5" t="n"/>
      <c r="D1781" s="5" t="n"/>
      <c r="E1781" s="8">
        <f>IF($C1781="1日",1,IF($C1781="半日",0.5,IF($C1781="時間",0,"")))</f>
        <v/>
      </c>
      <c r="F1781" s="5" t="n"/>
      <c r="G1781" s="5" t="n"/>
    </row>
    <row r="1782">
      <c r="A1782" s="5" t="n"/>
      <c r="B1782" s="6" t="n"/>
      <c r="C1782" s="5" t="n"/>
      <c r="D1782" s="5" t="n"/>
      <c r="E1782" s="8">
        <f>IF($C1782="1日",1,IF($C1782="半日",0.5,IF($C1782="時間",0,"")))</f>
        <v/>
      </c>
      <c r="F1782" s="5" t="n"/>
      <c r="G1782" s="5" t="n"/>
    </row>
    <row r="1783">
      <c r="A1783" s="5" t="n"/>
      <c r="B1783" s="6" t="n"/>
      <c r="C1783" s="5" t="n"/>
      <c r="D1783" s="5" t="n"/>
      <c r="E1783" s="8">
        <f>IF($C1783="1日",1,IF($C1783="半日",0.5,IF($C1783="時間",0,"")))</f>
        <v/>
      </c>
      <c r="F1783" s="5" t="n"/>
      <c r="G1783" s="5" t="n"/>
    </row>
    <row r="1784">
      <c r="A1784" s="5" t="n"/>
      <c r="B1784" s="6" t="n"/>
      <c r="C1784" s="5" t="n"/>
      <c r="D1784" s="5" t="n"/>
      <c r="E1784" s="8">
        <f>IF($C1784="1日",1,IF($C1784="半日",0.5,IF($C1784="時間",0,"")))</f>
        <v/>
      </c>
      <c r="F1784" s="5" t="n"/>
      <c r="G1784" s="5" t="n"/>
    </row>
    <row r="1785">
      <c r="A1785" s="5" t="n"/>
      <c r="B1785" s="6" t="n"/>
      <c r="C1785" s="5" t="n"/>
      <c r="D1785" s="5" t="n"/>
      <c r="E1785" s="8">
        <f>IF($C1785="1日",1,IF($C1785="半日",0.5,IF($C1785="時間",0,"")))</f>
        <v/>
      </c>
      <c r="F1785" s="5" t="n"/>
      <c r="G1785" s="5" t="n"/>
    </row>
    <row r="1786">
      <c r="A1786" s="5" t="n"/>
      <c r="B1786" s="6" t="n"/>
      <c r="C1786" s="5" t="n"/>
      <c r="D1786" s="5" t="n"/>
      <c r="E1786" s="8">
        <f>IF($C1786="1日",1,IF($C1786="半日",0.5,IF($C1786="時間",0,"")))</f>
        <v/>
      </c>
      <c r="F1786" s="5" t="n"/>
      <c r="G1786" s="5" t="n"/>
    </row>
    <row r="1787">
      <c r="A1787" s="5" t="n"/>
      <c r="B1787" s="6" t="n"/>
      <c r="C1787" s="5" t="n"/>
      <c r="D1787" s="5" t="n"/>
      <c r="E1787" s="8">
        <f>IF($C1787="1日",1,IF($C1787="半日",0.5,IF($C1787="時間",0,"")))</f>
        <v/>
      </c>
      <c r="F1787" s="5" t="n"/>
      <c r="G1787" s="5" t="n"/>
    </row>
    <row r="1788">
      <c r="A1788" s="5" t="n"/>
      <c r="B1788" s="6" t="n"/>
      <c r="C1788" s="5" t="n"/>
      <c r="D1788" s="5" t="n"/>
      <c r="E1788" s="8">
        <f>IF($C1788="1日",1,IF($C1788="半日",0.5,IF($C1788="時間",0,"")))</f>
        <v/>
      </c>
      <c r="F1788" s="5" t="n"/>
      <c r="G1788" s="5" t="n"/>
    </row>
    <row r="1789">
      <c r="A1789" s="5" t="n"/>
      <c r="B1789" s="6" t="n"/>
      <c r="C1789" s="5" t="n"/>
      <c r="D1789" s="5" t="n"/>
      <c r="E1789" s="8">
        <f>IF($C1789="1日",1,IF($C1789="半日",0.5,IF($C1789="時間",0,"")))</f>
        <v/>
      </c>
      <c r="F1789" s="5" t="n"/>
      <c r="G1789" s="5" t="n"/>
    </row>
    <row r="1790">
      <c r="A1790" s="5" t="n"/>
      <c r="B1790" s="6" t="n"/>
      <c r="C1790" s="5" t="n"/>
      <c r="D1790" s="5" t="n"/>
      <c r="E1790" s="8">
        <f>IF($C1790="1日",1,IF($C1790="半日",0.5,IF($C1790="時間",0,"")))</f>
        <v/>
      </c>
      <c r="F1790" s="5" t="n"/>
      <c r="G1790" s="5" t="n"/>
    </row>
    <row r="1791">
      <c r="A1791" s="5" t="n"/>
      <c r="B1791" s="6" t="n"/>
      <c r="C1791" s="5" t="n"/>
      <c r="D1791" s="5" t="n"/>
      <c r="E1791" s="8">
        <f>IF($C1791="1日",1,IF($C1791="半日",0.5,IF($C1791="時間",0,"")))</f>
        <v/>
      </c>
      <c r="F1791" s="5" t="n"/>
      <c r="G1791" s="5" t="n"/>
    </row>
    <row r="1792">
      <c r="A1792" s="5" t="n"/>
      <c r="B1792" s="6" t="n"/>
      <c r="C1792" s="5" t="n"/>
      <c r="D1792" s="5" t="n"/>
      <c r="E1792" s="8">
        <f>IF($C1792="1日",1,IF($C1792="半日",0.5,IF($C1792="時間",0,"")))</f>
        <v/>
      </c>
      <c r="F1792" s="5" t="n"/>
      <c r="G1792" s="5" t="n"/>
    </row>
    <row r="1793">
      <c r="A1793" s="5" t="n"/>
      <c r="B1793" s="6" t="n"/>
      <c r="C1793" s="5" t="n"/>
      <c r="D1793" s="5" t="n"/>
      <c r="E1793" s="8">
        <f>IF($C1793="1日",1,IF($C1793="半日",0.5,IF($C1793="時間",0,"")))</f>
        <v/>
      </c>
      <c r="F1793" s="5" t="n"/>
      <c r="G1793" s="5" t="n"/>
    </row>
    <row r="1794">
      <c r="A1794" s="5" t="n"/>
      <c r="B1794" s="6" t="n"/>
      <c r="C1794" s="5" t="n"/>
      <c r="D1794" s="5" t="n"/>
      <c r="E1794" s="8">
        <f>IF($C1794="1日",1,IF($C1794="半日",0.5,IF($C1794="時間",0,"")))</f>
        <v/>
      </c>
      <c r="F1794" s="5" t="n"/>
      <c r="G1794" s="5" t="n"/>
    </row>
    <row r="1795">
      <c r="A1795" s="5" t="n"/>
      <c r="B1795" s="6" t="n"/>
      <c r="C1795" s="5" t="n"/>
      <c r="D1795" s="5" t="n"/>
      <c r="E1795" s="8">
        <f>IF($C1795="1日",1,IF($C1795="半日",0.5,IF($C1795="時間",0,"")))</f>
        <v/>
      </c>
      <c r="F1795" s="5" t="n"/>
      <c r="G1795" s="5" t="n"/>
    </row>
    <row r="1796">
      <c r="A1796" s="5" t="n"/>
      <c r="B1796" s="6" t="n"/>
      <c r="C1796" s="5" t="n"/>
      <c r="D1796" s="5" t="n"/>
      <c r="E1796" s="8">
        <f>IF($C1796="1日",1,IF($C1796="半日",0.5,IF($C1796="時間",0,"")))</f>
        <v/>
      </c>
      <c r="F1796" s="5" t="n"/>
      <c r="G1796" s="5" t="n"/>
    </row>
    <row r="1797">
      <c r="A1797" s="5" t="n"/>
      <c r="B1797" s="6" t="n"/>
      <c r="C1797" s="5" t="n"/>
      <c r="D1797" s="5" t="n"/>
      <c r="E1797" s="8">
        <f>IF($C1797="1日",1,IF($C1797="半日",0.5,IF($C1797="時間",0,"")))</f>
        <v/>
      </c>
      <c r="F1797" s="5" t="n"/>
      <c r="G1797" s="5" t="n"/>
    </row>
    <row r="1798">
      <c r="A1798" s="5" t="n"/>
      <c r="B1798" s="6" t="n"/>
      <c r="C1798" s="5" t="n"/>
      <c r="D1798" s="5" t="n"/>
      <c r="E1798" s="8">
        <f>IF($C1798="1日",1,IF($C1798="半日",0.5,IF($C1798="時間",0,"")))</f>
        <v/>
      </c>
      <c r="F1798" s="5" t="n"/>
      <c r="G1798" s="5" t="n"/>
    </row>
    <row r="1799">
      <c r="A1799" s="5" t="n"/>
      <c r="B1799" s="6" t="n"/>
      <c r="C1799" s="5" t="n"/>
      <c r="D1799" s="5" t="n"/>
      <c r="E1799" s="8">
        <f>IF($C1799="1日",1,IF($C1799="半日",0.5,IF($C1799="時間",0,"")))</f>
        <v/>
      </c>
      <c r="F1799" s="5" t="n"/>
      <c r="G1799" s="5" t="n"/>
    </row>
    <row r="1800">
      <c r="A1800" s="5" t="n"/>
      <c r="B1800" s="6" t="n"/>
      <c r="C1800" s="5" t="n"/>
      <c r="D1800" s="5" t="n"/>
      <c r="E1800" s="8">
        <f>IF($C1800="1日",1,IF($C1800="半日",0.5,IF($C1800="時間",0,"")))</f>
        <v/>
      </c>
      <c r="F1800" s="5" t="n"/>
      <c r="G1800" s="5" t="n"/>
    </row>
    <row r="1801">
      <c r="A1801" s="5" t="n"/>
      <c r="B1801" s="6" t="n"/>
      <c r="C1801" s="5" t="n"/>
      <c r="D1801" s="5" t="n"/>
      <c r="E1801" s="8">
        <f>IF($C1801="1日",1,IF($C1801="半日",0.5,IF($C1801="時間",0,"")))</f>
        <v/>
      </c>
      <c r="F1801" s="5" t="n"/>
      <c r="G1801" s="5" t="n"/>
    </row>
    <row r="1802">
      <c r="A1802" s="5" t="n"/>
      <c r="B1802" s="6" t="n"/>
      <c r="C1802" s="5" t="n"/>
      <c r="D1802" s="5" t="n"/>
      <c r="E1802" s="8">
        <f>IF($C1802="1日",1,IF($C1802="半日",0.5,IF($C1802="時間",0,"")))</f>
        <v/>
      </c>
      <c r="F1802" s="5" t="n"/>
      <c r="G1802" s="5" t="n"/>
    </row>
    <row r="1803">
      <c r="A1803" s="5" t="n"/>
      <c r="B1803" s="6" t="n"/>
      <c r="C1803" s="5" t="n"/>
      <c r="D1803" s="5" t="n"/>
      <c r="E1803" s="8">
        <f>IF($C1803="1日",1,IF($C1803="半日",0.5,IF($C1803="時間",0,"")))</f>
        <v/>
      </c>
      <c r="F1803" s="5" t="n"/>
      <c r="G1803" s="5" t="n"/>
    </row>
    <row r="1804">
      <c r="A1804" s="5" t="n"/>
      <c r="B1804" s="6" t="n"/>
      <c r="C1804" s="5" t="n"/>
      <c r="D1804" s="5" t="n"/>
      <c r="E1804" s="8">
        <f>IF($C1804="1日",1,IF($C1804="半日",0.5,IF($C1804="時間",0,"")))</f>
        <v/>
      </c>
      <c r="F1804" s="5" t="n"/>
      <c r="G1804" s="5" t="n"/>
    </row>
    <row r="1805">
      <c r="A1805" s="5" t="n"/>
      <c r="B1805" s="6" t="n"/>
      <c r="C1805" s="5" t="n"/>
      <c r="D1805" s="5" t="n"/>
      <c r="E1805" s="8">
        <f>IF($C1805="1日",1,IF($C1805="半日",0.5,IF($C1805="時間",0,"")))</f>
        <v/>
      </c>
      <c r="F1805" s="5" t="n"/>
      <c r="G1805" s="5" t="n"/>
    </row>
    <row r="1806">
      <c r="A1806" s="5" t="n"/>
      <c r="B1806" s="6" t="n"/>
      <c r="C1806" s="5" t="n"/>
      <c r="D1806" s="5" t="n"/>
      <c r="E1806" s="8">
        <f>IF($C1806="1日",1,IF($C1806="半日",0.5,IF($C1806="時間",0,"")))</f>
        <v/>
      </c>
      <c r="F1806" s="5" t="n"/>
      <c r="G1806" s="5" t="n"/>
    </row>
    <row r="1807">
      <c r="A1807" s="5" t="n"/>
      <c r="B1807" s="6" t="n"/>
      <c r="C1807" s="5" t="n"/>
      <c r="D1807" s="5" t="n"/>
      <c r="E1807" s="8">
        <f>IF($C1807="1日",1,IF($C1807="半日",0.5,IF($C1807="時間",0,"")))</f>
        <v/>
      </c>
      <c r="F1807" s="5" t="n"/>
      <c r="G1807" s="5" t="n"/>
    </row>
    <row r="1808">
      <c r="A1808" s="5" t="n"/>
      <c r="B1808" s="6" t="n"/>
      <c r="C1808" s="5" t="n"/>
      <c r="D1808" s="5" t="n"/>
      <c r="E1808" s="8">
        <f>IF($C1808="1日",1,IF($C1808="半日",0.5,IF($C1808="時間",0,"")))</f>
        <v/>
      </c>
      <c r="F1808" s="5" t="n"/>
      <c r="G1808" s="5" t="n"/>
    </row>
    <row r="1809">
      <c r="A1809" s="5" t="n"/>
      <c r="B1809" s="6" t="n"/>
      <c r="C1809" s="5" t="n"/>
      <c r="D1809" s="5" t="n"/>
      <c r="E1809" s="8">
        <f>IF($C1809="1日",1,IF($C1809="半日",0.5,IF($C1809="時間",0,"")))</f>
        <v/>
      </c>
      <c r="F1809" s="5" t="n"/>
      <c r="G1809" s="5" t="n"/>
    </row>
    <row r="1810">
      <c r="A1810" s="5" t="n"/>
      <c r="B1810" s="6" t="n"/>
      <c r="C1810" s="5" t="n"/>
      <c r="D1810" s="5" t="n"/>
      <c r="E1810" s="8">
        <f>IF($C1810="1日",1,IF($C1810="半日",0.5,IF($C1810="時間",0,"")))</f>
        <v/>
      </c>
      <c r="F1810" s="5" t="n"/>
      <c r="G1810" s="5" t="n"/>
    </row>
    <row r="1811">
      <c r="A1811" s="5" t="n"/>
      <c r="B1811" s="6" t="n"/>
      <c r="C1811" s="5" t="n"/>
      <c r="D1811" s="5" t="n"/>
      <c r="E1811" s="8">
        <f>IF($C1811="1日",1,IF($C1811="半日",0.5,IF($C1811="時間",0,"")))</f>
        <v/>
      </c>
      <c r="F1811" s="5" t="n"/>
      <c r="G1811" s="5" t="n"/>
    </row>
    <row r="1812">
      <c r="A1812" s="5" t="n"/>
      <c r="B1812" s="6" t="n"/>
      <c r="C1812" s="5" t="n"/>
      <c r="D1812" s="5" t="n"/>
      <c r="E1812" s="8">
        <f>IF($C1812="1日",1,IF($C1812="半日",0.5,IF($C1812="時間",0,"")))</f>
        <v/>
      </c>
      <c r="F1812" s="5" t="n"/>
      <c r="G1812" s="5" t="n"/>
    </row>
    <row r="1813">
      <c r="A1813" s="5" t="n"/>
      <c r="B1813" s="6" t="n"/>
      <c r="C1813" s="5" t="n"/>
      <c r="D1813" s="5" t="n"/>
      <c r="E1813" s="8">
        <f>IF($C1813="1日",1,IF($C1813="半日",0.5,IF($C1813="時間",0,"")))</f>
        <v/>
      </c>
      <c r="F1813" s="5" t="n"/>
      <c r="G1813" s="5" t="n"/>
    </row>
    <row r="1814">
      <c r="A1814" s="5" t="n"/>
      <c r="B1814" s="6" t="n"/>
      <c r="C1814" s="5" t="n"/>
      <c r="D1814" s="5" t="n"/>
      <c r="E1814" s="8">
        <f>IF($C1814="1日",1,IF($C1814="半日",0.5,IF($C1814="時間",0,"")))</f>
        <v/>
      </c>
      <c r="F1814" s="5" t="n"/>
      <c r="G1814" s="5" t="n"/>
    </row>
    <row r="1815">
      <c r="A1815" s="5" t="n"/>
      <c r="B1815" s="6" t="n"/>
      <c r="C1815" s="5" t="n"/>
      <c r="D1815" s="5" t="n"/>
      <c r="E1815" s="8">
        <f>IF($C1815="1日",1,IF($C1815="半日",0.5,IF($C1815="時間",0,"")))</f>
        <v/>
      </c>
      <c r="F1815" s="5" t="n"/>
      <c r="G1815" s="5" t="n"/>
    </row>
    <row r="1816">
      <c r="A1816" s="5" t="n"/>
      <c r="B1816" s="6" t="n"/>
      <c r="C1816" s="5" t="n"/>
      <c r="D1816" s="5" t="n"/>
      <c r="E1816" s="8">
        <f>IF($C1816="1日",1,IF($C1816="半日",0.5,IF($C1816="時間",0,"")))</f>
        <v/>
      </c>
      <c r="F1816" s="5" t="n"/>
      <c r="G1816" s="5" t="n"/>
    </row>
    <row r="1817">
      <c r="A1817" s="5" t="n"/>
      <c r="B1817" s="6" t="n"/>
      <c r="C1817" s="5" t="n"/>
      <c r="D1817" s="5" t="n"/>
      <c r="E1817" s="8">
        <f>IF($C1817="1日",1,IF($C1817="半日",0.5,IF($C1817="時間",0,"")))</f>
        <v/>
      </c>
      <c r="F1817" s="5" t="n"/>
      <c r="G1817" s="5" t="n"/>
    </row>
    <row r="1818">
      <c r="A1818" s="5" t="n"/>
      <c r="B1818" s="6" t="n"/>
      <c r="C1818" s="5" t="n"/>
      <c r="D1818" s="5" t="n"/>
      <c r="E1818" s="8">
        <f>IF($C1818="1日",1,IF($C1818="半日",0.5,IF($C1818="時間",0,"")))</f>
        <v/>
      </c>
      <c r="F1818" s="5" t="n"/>
      <c r="G1818" s="5" t="n"/>
    </row>
    <row r="1819">
      <c r="A1819" s="5" t="n"/>
      <c r="B1819" s="6" t="n"/>
      <c r="C1819" s="5" t="n"/>
      <c r="D1819" s="5" t="n"/>
      <c r="E1819" s="8">
        <f>IF($C1819="1日",1,IF($C1819="半日",0.5,IF($C1819="時間",0,"")))</f>
        <v/>
      </c>
      <c r="F1819" s="5" t="n"/>
      <c r="G1819" s="5" t="n"/>
    </row>
    <row r="1820">
      <c r="A1820" s="5" t="n"/>
      <c r="B1820" s="6" t="n"/>
      <c r="C1820" s="5" t="n"/>
      <c r="D1820" s="5" t="n"/>
      <c r="E1820" s="8">
        <f>IF($C1820="1日",1,IF($C1820="半日",0.5,IF($C1820="時間",0,"")))</f>
        <v/>
      </c>
      <c r="F1820" s="5" t="n"/>
      <c r="G1820" s="5" t="n"/>
    </row>
    <row r="1821">
      <c r="A1821" s="5" t="n"/>
      <c r="B1821" s="6" t="n"/>
      <c r="C1821" s="5" t="n"/>
      <c r="D1821" s="5" t="n"/>
      <c r="E1821" s="8">
        <f>IF($C1821="1日",1,IF($C1821="半日",0.5,IF($C1821="時間",0,"")))</f>
        <v/>
      </c>
      <c r="F1821" s="5" t="n"/>
      <c r="G1821" s="5" t="n"/>
    </row>
    <row r="1822">
      <c r="A1822" s="5" t="n"/>
      <c r="B1822" s="6" t="n"/>
      <c r="C1822" s="5" t="n"/>
      <c r="D1822" s="5" t="n"/>
      <c r="E1822" s="8">
        <f>IF($C1822="1日",1,IF($C1822="半日",0.5,IF($C1822="時間",0,"")))</f>
        <v/>
      </c>
      <c r="F1822" s="5" t="n"/>
      <c r="G1822" s="5" t="n"/>
    </row>
    <row r="1823">
      <c r="A1823" s="5" t="n"/>
      <c r="B1823" s="6" t="n"/>
      <c r="C1823" s="5" t="n"/>
      <c r="D1823" s="5" t="n"/>
      <c r="E1823" s="8">
        <f>IF($C1823="1日",1,IF($C1823="半日",0.5,IF($C1823="時間",0,"")))</f>
        <v/>
      </c>
      <c r="F1823" s="5" t="n"/>
      <c r="G1823" s="5" t="n"/>
    </row>
    <row r="1824">
      <c r="A1824" s="5" t="n"/>
      <c r="B1824" s="6" t="n"/>
      <c r="C1824" s="5" t="n"/>
      <c r="D1824" s="5" t="n"/>
      <c r="E1824" s="8">
        <f>IF($C1824="1日",1,IF($C1824="半日",0.5,IF($C1824="時間",0,"")))</f>
        <v/>
      </c>
      <c r="F1824" s="5" t="n"/>
      <c r="G1824" s="5" t="n"/>
    </row>
    <row r="1825">
      <c r="A1825" s="5" t="n"/>
      <c r="B1825" s="6" t="n"/>
      <c r="C1825" s="5" t="n"/>
      <c r="D1825" s="5" t="n"/>
      <c r="E1825" s="8">
        <f>IF($C1825="1日",1,IF($C1825="半日",0.5,IF($C1825="時間",0,"")))</f>
        <v/>
      </c>
      <c r="F1825" s="5" t="n"/>
      <c r="G1825" s="5" t="n"/>
    </row>
    <row r="1826">
      <c r="A1826" s="5" t="n"/>
      <c r="B1826" s="6" t="n"/>
      <c r="C1826" s="5" t="n"/>
      <c r="D1826" s="5" t="n"/>
      <c r="E1826" s="8">
        <f>IF($C1826="1日",1,IF($C1826="半日",0.5,IF($C1826="時間",0,"")))</f>
        <v/>
      </c>
      <c r="F1826" s="5" t="n"/>
      <c r="G1826" s="5" t="n"/>
    </row>
    <row r="1827">
      <c r="A1827" s="5" t="n"/>
      <c r="B1827" s="6" t="n"/>
      <c r="C1827" s="5" t="n"/>
      <c r="D1827" s="5" t="n"/>
      <c r="E1827" s="8">
        <f>IF($C1827="1日",1,IF($C1827="半日",0.5,IF($C1827="時間",0,"")))</f>
        <v/>
      </c>
      <c r="F1827" s="5" t="n"/>
      <c r="G1827" s="5" t="n"/>
    </row>
    <row r="1828">
      <c r="A1828" s="5" t="n"/>
      <c r="B1828" s="6" t="n"/>
      <c r="C1828" s="5" t="n"/>
      <c r="D1828" s="5" t="n"/>
      <c r="E1828" s="8">
        <f>IF($C1828="1日",1,IF($C1828="半日",0.5,IF($C1828="時間",0,"")))</f>
        <v/>
      </c>
      <c r="F1828" s="5" t="n"/>
      <c r="G1828" s="5" t="n"/>
    </row>
    <row r="1829">
      <c r="A1829" s="5" t="n"/>
      <c r="B1829" s="6" t="n"/>
      <c r="C1829" s="5" t="n"/>
      <c r="D1829" s="5" t="n"/>
      <c r="E1829" s="8">
        <f>IF($C1829="1日",1,IF($C1829="半日",0.5,IF($C1829="時間",0,"")))</f>
        <v/>
      </c>
      <c r="F1829" s="5" t="n"/>
      <c r="G1829" s="5" t="n"/>
    </row>
    <row r="1830">
      <c r="A1830" s="5" t="n"/>
      <c r="B1830" s="6" t="n"/>
      <c r="C1830" s="5" t="n"/>
      <c r="D1830" s="5" t="n"/>
      <c r="E1830" s="8">
        <f>IF($C1830="1日",1,IF($C1830="半日",0.5,IF($C1830="時間",0,"")))</f>
        <v/>
      </c>
      <c r="F1830" s="5" t="n"/>
      <c r="G1830" s="5" t="n"/>
    </row>
    <row r="1831">
      <c r="A1831" s="5" t="n"/>
      <c r="B1831" s="6" t="n"/>
      <c r="C1831" s="5" t="n"/>
      <c r="D1831" s="5" t="n"/>
      <c r="E1831" s="8">
        <f>IF($C1831="1日",1,IF($C1831="半日",0.5,IF($C1831="時間",0,"")))</f>
        <v/>
      </c>
      <c r="F1831" s="5" t="n"/>
      <c r="G1831" s="5" t="n"/>
    </row>
    <row r="1832">
      <c r="A1832" s="5" t="n"/>
      <c r="B1832" s="6" t="n"/>
      <c r="C1832" s="5" t="n"/>
      <c r="D1832" s="5" t="n"/>
      <c r="E1832" s="8">
        <f>IF($C1832="1日",1,IF($C1832="半日",0.5,IF($C1832="時間",0,"")))</f>
        <v/>
      </c>
      <c r="F1832" s="5" t="n"/>
      <c r="G1832" s="5" t="n"/>
    </row>
    <row r="1833">
      <c r="A1833" s="5" t="n"/>
      <c r="B1833" s="6" t="n"/>
      <c r="C1833" s="5" t="n"/>
      <c r="D1833" s="5" t="n"/>
      <c r="E1833" s="8">
        <f>IF($C1833="1日",1,IF($C1833="半日",0.5,IF($C1833="時間",0,"")))</f>
        <v/>
      </c>
      <c r="F1833" s="5" t="n"/>
      <c r="G1833" s="5" t="n"/>
    </row>
    <row r="1834">
      <c r="A1834" s="5" t="n"/>
      <c r="B1834" s="6" t="n"/>
      <c r="C1834" s="5" t="n"/>
      <c r="D1834" s="5" t="n"/>
      <c r="E1834" s="8">
        <f>IF($C1834="1日",1,IF($C1834="半日",0.5,IF($C1834="時間",0,"")))</f>
        <v/>
      </c>
      <c r="F1834" s="5" t="n"/>
      <c r="G1834" s="5" t="n"/>
    </row>
    <row r="1835">
      <c r="A1835" s="5" t="n"/>
      <c r="B1835" s="6" t="n"/>
      <c r="C1835" s="5" t="n"/>
      <c r="D1835" s="5" t="n"/>
      <c r="E1835" s="8">
        <f>IF($C1835="1日",1,IF($C1835="半日",0.5,IF($C1835="時間",0,"")))</f>
        <v/>
      </c>
      <c r="F1835" s="5" t="n"/>
      <c r="G1835" s="5" t="n"/>
    </row>
    <row r="1836">
      <c r="A1836" s="5" t="n"/>
      <c r="B1836" s="6" t="n"/>
      <c r="C1836" s="5" t="n"/>
      <c r="D1836" s="5" t="n"/>
      <c r="E1836" s="8">
        <f>IF($C1836="1日",1,IF($C1836="半日",0.5,IF($C1836="時間",0,"")))</f>
        <v/>
      </c>
      <c r="F1836" s="5" t="n"/>
      <c r="G1836" s="5" t="n"/>
    </row>
    <row r="1837">
      <c r="A1837" s="5" t="n"/>
      <c r="B1837" s="6" t="n"/>
      <c r="C1837" s="5" t="n"/>
      <c r="D1837" s="5" t="n"/>
      <c r="E1837" s="8">
        <f>IF($C1837="1日",1,IF($C1837="半日",0.5,IF($C1837="時間",0,"")))</f>
        <v/>
      </c>
      <c r="F1837" s="5" t="n"/>
      <c r="G1837" s="5" t="n"/>
    </row>
    <row r="1838">
      <c r="A1838" s="5" t="n"/>
      <c r="B1838" s="6" t="n"/>
      <c r="C1838" s="5" t="n"/>
      <c r="D1838" s="5" t="n"/>
      <c r="E1838" s="8">
        <f>IF($C1838="1日",1,IF($C1838="半日",0.5,IF($C1838="時間",0,"")))</f>
        <v/>
      </c>
      <c r="F1838" s="5" t="n"/>
      <c r="G1838" s="5" t="n"/>
    </row>
    <row r="1839">
      <c r="A1839" s="5" t="n"/>
      <c r="B1839" s="6" t="n"/>
      <c r="C1839" s="5" t="n"/>
      <c r="D1839" s="5" t="n"/>
      <c r="E1839" s="8">
        <f>IF($C1839="1日",1,IF($C1839="半日",0.5,IF($C1839="時間",0,"")))</f>
        <v/>
      </c>
      <c r="F1839" s="5" t="n"/>
      <c r="G1839" s="5" t="n"/>
    </row>
    <row r="1840">
      <c r="A1840" s="5" t="n"/>
      <c r="B1840" s="6" t="n"/>
      <c r="C1840" s="5" t="n"/>
      <c r="D1840" s="5" t="n"/>
      <c r="E1840" s="8">
        <f>IF($C1840="1日",1,IF($C1840="半日",0.5,IF($C1840="時間",0,"")))</f>
        <v/>
      </c>
      <c r="F1840" s="5" t="n"/>
      <c r="G1840" s="5" t="n"/>
    </row>
    <row r="1841">
      <c r="A1841" s="5" t="n"/>
      <c r="B1841" s="6" t="n"/>
      <c r="C1841" s="5" t="n"/>
      <c r="D1841" s="5" t="n"/>
      <c r="E1841" s="8">
        <f>IF($C1841="1日",1,IF($C1841="半日",0.5,IF($C1841="時間",0,"")))</f>
        <v/>
      </c>
      <c r="F1841" s="5" t="n"/>
      <c r="G1841" s="5" t="n"/>
    </row>
    <row r="1842">
      <c r="A1842" s="5" t="n"/>
      <c r="B1842" s="6" t="n"/>
      <c r="C1842" s="5" t="n"/>
      <c r="D1842" s="5" t="n"/>
      <c r="E1842" s="8">
        <f>IF($C1842="1日",1,IF($C1842="半日",0.5,IF($C1842="時間",0,"")))</f>
        <v/>
      </c>
      <c r="F1842" s="5" t="n"/>
      <c r="G1842" s="5" t="n"/>
    </row>
    <row r="1843">
      <c r="A1843" s="5" t="n"/>
      <c r="B1843" s="6" t="n"/>
      <c r="C1843" s="5" t="n"/>
      <c r="D1843" s="5" t="n"/>
      <c r="E1843" s="8">
        <f>IF($C1843="1日",1,IF($C1843="半日",0.5,IF($C1843="時間",0,"")))</f>
        <v/>
      </c>
      <c r="F1843" s="5" t="n"/>
      <c r="G1843" s="5" t="n"/>
    </row>
    <row r="1844">
      <c r="A1844" s="5" t="n"/>
      <c r="B1844" s="6" t="n"/>
      <c r="C1844" s="5" t="n"/>
      <c r="D1844" s="5" t="n"/>
      <c r="E1844" s="8">
        <f>IF($C1844="1日",1,IF($C1844="半日",0.5,IF($C1844="時間",0,"")))</f>
        <v/>
      </c>
      <c r="F1844" s="5" t="n"/>
      <c r="G1844" s="5" t="n"/>
    </row>
    <row r="1845">
      <c r="A1845" s="5" t="n"/>
      <c r="B1845" s="6" t="n"/>
      <c r="C1845" s="5" t="n"/>
      <c r="D1845" s="5" t="n"/>
      <c r="E1845" s="8">
        <f>IF($C1845="1日",1,IF($C1845="半日",0.5,IF($C1845="時間",0,"")))</f>
        <v/>
      </c>
      <c r="F1845" s="5" t="n"/>
      <c r="G1845" s="5" t="n"/>
    </row>
    <row r="1846">
      <c r="A1846" s="5" t="n"/>
      <c r="B1846" s="6" t="n"/>
      <c r="C1846" s="5" t="n"/>
      <c r="D1846" s="5" t="n"/>
      <c r="E1846" s="8">
        <f>IF($C1846="1日",1,IF($C1846="半日",0.5,IF($C1846="時間",0,"")))</f>
        <v/>
      </c>
      <c r="F1846" s="5" t="n"/>
      <c r="G1846" s="5" t="n"/>
    </row>
    <row r="1847">
      <c r="A1847" s="5" t="n"/>
      <c r="B1847" s="6" t="n"/>
      <c r="C1847" s="5" t="n"/>
      <c r="D1847" s="5" t="n"/>
      <c r="E1847" s="8">
        <f>IF($C1847="1日",1,IF($C1847="半日",0.5,IF($C1847="時間",0,"")))</f>
        <v/>
      </c>
      <c r="F1847" s="5" t="n"/>
      <c r="G1847" s="5" t="n"/>
    </row>
    <row r="1848">
      <c r="A1848" s="5" t="n"/>
      <c r="B1848" s="6" t="n"/>
      <c r="C1848" s="5" t="n"/>
      <c r="D1848" s="5" t="n"/>
      <c r="E1848" s="8">
        <f>IF($C1848="1日",1,IF($C1848="半日",0.5,IF($C1848="時間",0,"")))</f>
        <v/>
      </c>
      <c r="F1848" s="5" t="n"/>
      <c r="G1848" s="5" t="n"/>
    </row>
    <row r="1849">
      <c r="A1849" s="5" t="n"/>
      <c r="B1849" s="6" t="n"/>
      <c r="C1849" s="5" t="n"/>
      <c r="D1849" s="5" t="n"/>
      <c r="E1849" s="8">
        <f>IF($C1849="1日",1,IF($C1849="半日",0.5,IF($C1849="時間",0,"")))</f>
        <v/>
      </c>
      <c r="F1849" s="5" t="n"/>
      <c r="G1849" s="5" t="n"/>
    </row>
    <row r="1850">
      <c r="A1850" s="5" t="n"/>
      <c r="B1850" s="6" t="n"/>
      <c r="C1850" s="5" t="n"/>
      <c r="D1850" s="5" t="n"/>
      <c r="E1850" s="8">
        <f>IF($C1850="1日",1,IF($C1850="半日",0.5,IF($C1850="時間",0,"")))</f>
        <v/>
      </c>
      <c r="F1850" s="5" t="n"/>
      <c r="G1850" s="5" t="n"/>
    </row>
    <row r="1851">
      <c r="A1851" s="5" t="n"/>
      <c r="B1851" s="6" t="n"/>
      <c r="C1851" s="5" t="n"/>
      <c r="D1851" s="5" t="n"/>
      <c r="E1851" s="8">
        <f>IF($C1851="1日",1,IF($C1851="半日",0.5,IF($C1851="時間",0,"")))</f>
        <v/>
      </c>
      <c r="F1851" s="5" t="n"/>
      <c r="G1851" s="5" t="n"/>
    </row>
    <row r="1852">
      <c r="A1852" s="5" t="n"/>
      <c r="B1852" s="6" t="n"/>
      <c r="C1852" s="5" t="n"/>
      <c r="D1852" s="5" t="n"/>
      <c r="E1852" s="8">
        <f>IF($C1852="1日",1,IF($C1852="半日",0.5,IF($C1852="時間",0,"")))</f>
        <v/>
      </c>
      <c r="F1852" s="5" t="n"/>
      <c r="G1852" s="5" t="n"/>
    </row>
    <row r="1853">
      <c r="A1853" s="5" t="n"/>
      <c r="B1853" s="6" t="n"/>
      <c r="C1853" s="5" t="n"/>
      <c r="D1853" s="5" t="n"/>
      <c r="E1853" s="8">
        <f>IF($C1853="1日",1,IF($C1853="半日",0.5,IF($C1853="時間",0,"")))</f>
        <v/>
      </c>
      <c r="F1853" s="5" t="n"/>
      <c r="G1853" s="5" t="n"/>
    </row>
    <row r="1854">
      <c r="A1854" s="5" t="n"/>
      <c r="B1854" s="6" t="n"/>
      <c r="C1854" s="5" t="n"/>
      <c r="D1854" s="5" t="n"/>
      <c r="E1854" s="8">
        <f>IF($C1854="1日",1,IF($C1854="半日",0.5,IF($C1854="時間",0,"")))</f>
        <v/>
      </c>
      <c r="F1854" s="5" t="n"/>
      <c r="G1854" s="5" t="n"/>
    </row>
    <row r="1855">
      <c r="A1855" s="5" t="n"/>
      <c r="B1855" s="6" t="n"/>
      <c r="C1855" s="5" t="n"/>
      <c r="D1855" s="5" t="n"/>
      <c r="E1855" s="8">
        <f>IF($C1855="1日",1,IF($C1855="半日",0.5,IF($C1855="時間",0,"")))</f>
        <v/>
      </c>
      <c r="F1855" s="5" t="n"/>
      <c r="G1855" s="5" t="n"/>
    </row>
    <row r="1856">
      <c r="A1856" s="5" t="n"/>
      <c r="B1856" s="6" t="n"/>
      <c r="C1856" s="5" t="n"/>
      <c r="D1856" s="5" t="n"/>
      <c r="E1856" s="8">
        <f>IF($C1856="1日",1,IF($C1856="半日",0.5,IF($C1856="時間",0,"")))</f>
        <v/>
      </c>
      <c r="F1856" s="5" t="n"/>
      <c r="G1856" s="5" t="n"/>
    </row>
    <row r="1857">
      <c r="A1857" s="5" t="n"/>
      <c r="B1857" s="6" t="n"/>
      <c r="C1857" s="5" t="n"/>
      <c r="D1857" s="5" t="n"/>
      <c r="E1857" s="8">
        <f>IF($C1857="1日",1,IF($C1857="半日",0.5,IF($C1857="時間",0,"")))</f>
        <v/>
      </c>
      <c r="F1857" s="5" t="n"/>
      <c r="G1857" s="5" t="n"/>
    </row>
    <row r="1858">
      <c r="A1858" s="5" t="n"/>
      <c r="B1858" s="6" t="n"/>
      <c r="C1858" s="5" t="n"/>
      <c r="D1858" s="5" t="n"/>
      <c r="E1858" s="8">
        <f>IF($C1858="1日",1,IF($C1858="半日",0.5,IF($C1858="時間",0,"")))</f>
        <v/>
      </c>
      <c r="F1858" s="5" t="n"/>
      <c r="G1858" s="5" t="n"/>
    </row>
    <row r="1859">
      <c r="A1859" s="5" t="n"/>
      <c r="B1859" s="6" t="n"/>
      <c r="C1859" s="5" t="n"/>
      <c r="D1859" s="5" t="n"/>
      <c r="E1859" s="8">
        <f>IF($C1859="1日",1,IF($C1859="半日",0.5,IF($C1859="時間",0,"")))</f>
        <v/>
      </c>
      <c r="F1859" s="5" t="n"/>
      <c r="G1859" s="5" t="n"/>
    </row>
    <row r="1860">
      <c r="A1860" s="5" t="n"/>
      <c r="B1860" s="6" t="n"/>
      <c r="C1860" s="5" t="n"/>
      <c r="D1860" s="5" t="n"/>
      <c r="E1860" s="8">
        <f>IF($C1860="1日",1,IF($C1860="半日",0.5,IF($C1860="時間",0,"")))</f>
        <v/>
      </c>
      <c r="F1860" s="5" t="n"/>
      <c r="G1860" s="5" t="n"/>
    </row>
    <row r="1861">
      <c r="A1861" s="5" t="n"/>
      <c r="B1861" s="6" t="n"/>
      <c r="C1861" s="5" t="n"/>
      <c r="D1861" s="5" t="n"/>
      <c r="E1861" s="8">
        <f>IF($C1861="1日",1,IF($C1861="半日",0.5,IF($C1861="時間",0,"")))</f>
        <v/>
      </c>
      <c r="F1861" s="5" t="n"/>
      <c r="G1861" s="5" t="n"/>
    </row>
    <row r="1862">
      <c r="A1862" s="5" t="n"/>
      <c r="B1862" s="6" t="n"/>
      <c r="C1862" s="5" t="n"/>
      <c r="D1862" s="5" t="n"/>
      <c r="E1862" s="8">
        <f>IF($C1862="1日",1,IF($C1862="半日",0.5,IF($C1862="時間",0,"")))</f>
        <v/>
      </c>
      <c r="F1862" s="5" t="n"/>
      <c r="G1862" s="5" t="n"/>
    </row>
    <row r="1863">
      <c r="A1863" s="5" t="n"/>
      <c r="B1863" s="6" t="n"/>
      <c r="C1863" s="5" t="n"/>
      <c r="D1863" s="5" t="n"/>
      <c r="E1863" s="8">
        <f>IF($C1863="1日",1,IF($C1863="半日",0.5,IF($C1863="時間",0,"")))</f>
        <v/>
      </c>
      <c r="F1863" s="5" t="n"/>
      <c r="G1863" s="5" t="n"/>
    </row>
    <row r="1864">
      <c r="A1864" s="5" t="n"/>
      <c r="B1864" s="6" t="n"/>
      <c r="C1864" s="5" t="n"/>
      <c r="D1864" s="5" t="n"/>
      <c r="E1864" s="8">
        <f>IF($C1864="1日",1,IF($C1864="半日",0.5,IF($C1864="時間",0,"")))</f>
        <v/>
      </c>
      <c r="F1864" s="5" t="n"/>
      <c r="G1864" s="5" t="n"/>
    </row>
    <row r="1865">
      <c r="A1865" s="5" t="n"/>
      <c r="B1865" s="6" t="n"/>
      <c r="C1865" s="5" t="n"/>
      <c r="D1865" s="5" t="n"/>
      <c r="E1865" s="8">
        <f>IF($C1865="1日",1,IF($C1865="半日",0.5,IF($C1865="時間",0,"")))</f>
        <v/>
      </c>
      <c r="F1865" s="5" t="n"/>
      <c r="G1865" s="5" t="n"/>
    </row>
    <row r="1866">
      <c r="A1866" s="5" t="n"/>
      <c r="B1866" s="6" t="n"/>
      <c r="C1866" s="5" t="n"/>
      <c r="D1866" s="5" t="n"/>
      <c r="E1866" s="8">
        <f>IF($C1866="1日",1,IF($C1866="半日",0.5,IF($C1866="時間",0,"")))</f>
        <v/>
      </c>
      <c r="F1866" s="5" t="n"/>
      <c r="G1866" s="5" t="n"/>
    </row>
    <row r="1867">
      <c r="A1867" s="5" t="n"/>
      <c r="B1867" s="6" t="n"/>
      <c r="C1867" s="5" t="n"/>
      <c r="D1867" s="5" t="n"/>
      <c r="E1867" s="8">
        <f>IF($C1867="1日",1,IF($C1867="半日",0.5,IF($C1867="時間",0,"")))</f>
        <v/>
      </c>
      <c r="F1867" s="5" t="n"/>
      <c r="G1867" s="5" t="n"/>
    </row>
    <row r="1868">
      <c r="A1868" s="5" t="n"/>
      <c r="B1868" s="6" t="n"/>
      <c r="C1868" s="5" t="n"/>
      <c r="D1868" s="5" t="n"/>
      <c r="E1868" s="8">
        <f>IF($C1868="1日",1,IF($C1868="半日",0.5,IF($C1868="時間",0,"")))</f>
        <v/>
      </c>
      <c r="F1868" s="5" t="n"/>
      <c r="G1868" s="5" t="n"/>
    </row>
    <row r="1869">
      <c r="A1869" s="5" t="n"/>
      <c r="B1869" s="6" t="n"/>
      <c r="C1869" s="5" t="n"/>
      <c r="D1869" s="5" t="n"/>
      <c r="E1869" s="8">
        <f>IF($C1869="1日",1,IF($C1869="半日",0.5,IF($C1869="時間",0,"")))</f>
        <v/>
      </c>
      <c r="F1869" s="5" t="n"/>
      <c r="G1869" s="5" t="n"/>
    </row>
    <row r="1870">
      <c r="A1870" s="5" t="n"/>
      <c r="B1870" s="6" t="n"/>
      <c r="C1870" s="5" t="n"/>
      <c r="D1870" s="5" t="n"/>
      <c r="E1870" s="8">
        <f>IF($C1870="1日",1,IF($C1870="半日",0.5,IF($C1870="時間",0,"")))</f>
        <v/>
      </c>
      <c r="F1870" s="5" t="n"/>
      <c r="G1870" s="5" t="n"/>
    </row>
    <row r="1871">
      <c r="A1871" s="5" t="n"/>
      <c r="B1871" s="6" t="n"/>
      <c r="C1871" s="5" t="n"/>
      <c r="D1871" s="5" t="n"/>
      <c r="E1871" s="8">
        <f>IF($C1871="1日",1,IF($C1871="半日",0.5,IF($C1871="時間",0,"")))</f>
        <v/>
      </c>
      <c r="F1871" s="5" t="n"/>
      <c r="G1871" s="5" t="n"/>
    </row>
    <row r="1872">
      <c r="A1872" s="5" t="n"/>
      <c r="B1872" s="6" t="n"/>
      <c r="C1872" s="5" t="n"/>
      <c r="D1872" s="5" t="n"/>
      <c r="E1872" s="8">
        <f>IF($C1872="1日",1,IF($C1872="半日",0.5,IF($C1872="時間",0,"")))</f>
        <v/>
      </c>
      <c r="F1872" s="5" t="n"/>
      <c r="G1872" s="5" t="n"/>
    </row>
    <row r="1873">
      <c r="A1873" s="5" t="n"/>
      <c r="B1873" s="6" t="n"/>
      <c r="C1873" s="5" t="n"/>
      <c r="D1873" s="5" t="n"/>
      <c r="E1873" s="8">
        <f>IF($C1873="1日",1,IF($C1873="半日",0.5,IF($C1873="時間",0,"")))</f>
        <v/>
      </c>
      <c r="F1873" s="5" t="n"/>
      <c r="G1873" s="5" t="n"/>
    </row>
    <row r="1874">
      <c r="A1874" s="5" t="n"/>
      <c r="B1874" s="6" t="n"/>
      <c r="C1874" s="5" t="n"/>
      <c r="D1874" s="5" t="n"/>
      <c r="E1874" s="8">
        <f>IF($C1874="1日",1,IF($C1874="半日",0.5,IF($C1874="時間",0,"")))</f>
        <v/>
      </c>
      <c r="F1874" s="5" t="n"/>
      <c r="G1874" s="5" t="n"/>
    </row>
    <row r="1875">
      <c r="A1875" s="5" t="n"/>
      <c r="B1875" s="6" t="n"/>
      <c r="C1875" s="5" t="n"/>
      <c r="D1875" s="5" t="n"/>
      <c r="E1875" s="8">
        <f>IF($C1875="1日",1,IF($C1875="半日",0.5,IF($C1875="時間",0,"")))</f>
        <v/>
      </c>
      <c r="F1875" s="5" t="n"/>
      <c r="G1875" s="5" t="n"/>
    </row>
    <row r="1876">
      <c r="A1876" s="5" t="n"/>
      <c r="B1876" s="6" t="n"/>
      <c r="C1876" s="5" t="n"/>
      <c r="D1876" s="5" t="n"/>
      <c r="E1876" s="8">
        <f>IF($C1876="1日",1,IF($C1876="半日",0.5,IF($C1876="時間",0,"")))</f>
        <v/>
      </c>
      <c r="F1876" s="5" t="n"/>
      <c r="G1876" s="5" t="n"/>
    </row>
    <row r="1877">
      <c r="A1877" s="5" t="n"/>
      <c r="B1877" s="6" t="n"/>
      <c r="C1877" s="5" t="n"/>
      <c r="D1877" s="5" t="n"/>
      <c r="E1877" s="8">
        <f>IF($C1877="1日",1,IF($C1877="半日",0.5,IF($C1877="時間",0,"")))</f>
        <v/>
      </c>
      <c r="F1877" s="5" t="n"/>
      <c r="G1877" s="5" t="n"/>
    </row>
    <row r="1878">
      <c r="A1878" s="5" t="n"/>
      <c r="B1878" s="6" t="n"/>
      <c r="C1878" s="5" t="n"/>
      <c r="D1878" s="5" t="n"/>
      <c r="E1878" s="8">
        <f>IF($C1878="1日",1,IF($C1878="半日",0.5,IF($C1878="時間",0,"")))</f>
        <v/>
      </c>
      <c r="F1878" s="5" t="n"/>
      <c r="G1878" s="5" t="n"/>
    </row>
    <row r="1879">
      <c r="A1879" s="5" t="n"/>
      <c r="B1879" s="6" t="n"/>
      <c r="C1879" s="5" t="n"/>
      <c r="D1879" s="5" t="n"/>
      <c r="E1879" s="8">
        <f>IF($C1879="1日",1,IF($C1879="半日",0.5,IF($C1879="時間",0,"")))</f>
        <v/>
      </c>
      <c r="F1879" s="5" t="n"/>
      <c r="G1879" s="5" t="n"/>
    </row>
    <row r="1880">
      <c r="A1880" s="5" t="n"/>
      <c r="B1880" s="6" t="n"/>
      <c r="C1880" s="5" t="n"/>
      <c r="D1880" s="5" t="n"/>
      <c r="E1880" s="8">
        <f>IF($C1880="1日",1,IF($C1880="半日",0.5,IF($C1880="時間",0,"")))</f>
        <v/>
      </c>
      <c r="F1880" s="5" t="n"/>
      <c r="G1880" s="5" t="n"/>
    </row>
    <row r="1881">
      <c r="A1881" s="5" t="n"/>
      <c r="B1881" s="6" t="n"/>
      <c r="C1881" s="5" t="n"/>
      <c r="D1881" s="5" t="n"/>
      <c r="E1881" s="8">
        <f>IF($C1881="1日",1,IF($C1881="半日",0.5,IF($C1881="時間",0,"")))</f>
        <v/>
      </c>
      <c r="F1881" s="5" t="n"/>
      <c r="G1881" s="5" t="n"/>
    </row>
    <row r="1882">
      <c r="A1882" s="5" t="n"/>
      <c r="B1882" s="6" t="n"/>
      <c r="C1882" s="5" t="n"/>
      <c r="D1882" s="5" t="n"/>
      <c r="E1882" s="8">
        <f>IF($C1882="1日",1,IF($C1882="半日",0.5,IF($C1882="時間",0,"")))</f>
        <v/>
      </c>
      <c r="F1882" s="5" t="n"/>
      <c r="G1882" s="5" t="n"/>
    </row>
    <row r="1883">
      <c r="A1883" s="5" t="n"/>
      <c r="B1883" s="6" t="n"/>
      <c r="C1883" s="5" t="n"/>
      <c r="D1883" s="5" t="n"/>
      <c r="E1883" s="8">
        <f>IF($C1883="1日",1,IF($C1883="半日",0.5,IF($C1883="時間",0,"")))</f>
        <v/>
      </c>
      <c r="F1883" s="5" t="n"/>
      <c r="G1883" s="5" t="n"/>
    </row>
    <row r="1884">
      <c r="A1884" s="5" t="n"/>
      <c r="B1884" s="6" t="n"/>
      <c r="C1884" s="5" t="n"/>
      <c r="D1884" s="5" t="n"/>
      <c r="E1884" s="8">
        <f>IF($C1884="1日",1,IF($C1884="半日",0.5,IF($C1884="時間",0,"")))</f>
        <v/>
      </c>
      <c r="F1884" s="5" t="n"/>
      <c r="G1884" s="5" t="n"/>
    </row>
    <row r="1885">
      <c r="A1885" s="5" t="n"/>
      <c r="B1885" s="6" t="n"/>
      <c r="C1885" s="5" t="n"/>
      <c r="D1885" s="5" t="n"/>
      <c r="E1885" s="8">
        <f>IF($C1885="1日",1,IF($C1885="半日",0.5,IF($C1885="時間",0,"")))</f>
        <v/>
      </c>
      <c r="F1885" s="5" t="n"/>
      <c r="G1885" s="5" t="n"/>
    </row>
    <row r="1886">
      <c r="A1886" s="5" t="n"/>
      <c r="B1886" s="6" t="n"/>
      <c r="C1886" s="5" t="n"/>
      <c r="D1886" s="5" t="n"/>
      <c r="E1886" s="8">
        <f>IF($C1886="1日",1,IF($C1886="半日",0.5,IF($C1886="時間",0,"")))</f>
        <v/>
      </c>
      <c r="F1886" s="5" t="n"/>
      <c r="G1886" s="5" t="n"/>
    </row>
    <row r="1887">
      <c r="A1887" s="5" t="n"/>
      <c r="B1887" s="6" t="n"/>
      <c r="C1887" s="5" t="n"/>
      <c r="D1887" s="5" t="n"/>
      <c r="E1887" s="8">
        <f>IF($C1887="1日",1,IF($C1887="半日",0.5,IF($C1887="時間",0,"")))</f>
        <v/>
      </c>
      <c r="F1887" s="5" t="n"/>
      <c r="G1887" s="5" t="n"/>
    </row>
    <row r="1888">
      <c r="A1888" s="5" t="n"/>
      <c r="B1888" s="6" t="n"/>
      <c r="C1888" s="5" t="n"/>
      <c r="D1888" s="5" t="n"/>
      <c r="E1888" s="8">
        <f>IF($C1888="1日",1,IF($C1888="半日",0.5,IF($C1888="時間",0,"")))</f>
        <v/>
      </c>
      <c r="F1888" s="5" t="n"/>
      <c r="G1888" s="5" t="n"/>
    </row>
    <row r="1889">
      <c r="A1889" s="5" t="n"/>
      <c r="B1889" s="6" t="n"/>
      <c r="C1889" s="5" t="n"/>
      <c r="D1889" s="5" t="n"/>
      <c r="E1889" s="8">
        <f>IF($C1889="1日",1,IF($C1889="半日",0.5,IF($C1889="時間",0,"")))</f>
        <v/>
      </c>
      <c r="F1889" s="5" t="n"/>
      <c r="G1889" s="5" t="n"/>
    </row>
    <row r="1890">
      <c r="A1890" s="5" t="n"/>
      <c r="B1890" s="6" t="n"/>
      <c r="C1890" s="5" t="n"/>
      <c r="D1890" s="5" t="n"/>
      <c r="E1890" s="8">
        <f>IF($C1890="1日",1,IF($C1890="半日",0.5,IF($C1890="時間",0,"")))</f>
        <v/>
      </c>
      <c r="F1890" s="5" t="n"/>
      <c r="G1890" s="5" t="n"/>
    </row>
    <row r="1891">
      <c r="A1891" s="5" t="n"/>
      <c r="B1891" s="6" t="n"/>
      <c r="C1891" s="5" t="n"/>
      <c r="D1891" s="5" t="n"/>
      <c r="E1891" s="8">
        <f>IF($C1891="1日",1,IF($C1891="半日",0.5,IF($C1891="時間",0,"")))</f>
        <v/>
      </c>
      <c r="F1891" s="5" t="n"/>
      <c r="G1891" s="5" t="n"/>
    </row>
    <row r="1892">
      <c r="A1892" s="5" t="n"/>
      <c r="B1892" s="6" t="n"/>
      <c r="C1892" s="5" t="n"/>
      <c r="D1892" s="5" t="n"/>
      <c r="E1892" s="8">
        <f>IF($C1892="1日",1,IF($C1892="半日",0.5,IF($C1892="時間",0,"")))</f>
        <v/>
      </c>
      <c r="F1892" s="5" t="n"/>
      <c r="G1892" s="5" t="n"/>
    </row>
    <row r="1893">
      <c r="A1893" s="5" t="n"/>
      <c r="B1893" s="6" t="n"/>
      <c r="C1893" s="5" t="n"/>
      <c r="D1893" s="5" t="n"/>
      <c r="E1893" s="8">
        <f>IF($C1893="1日",1,IF($C1893="半日",0.5,IF($C1893="時間",0,"")))</f>
        <v/>
      </c>
      <c r="F1893" s="5" t="n"/>
      <c r="G1893" s="5" t="n"/>
    </row>
    <row r="1894">
      <c r="A1894" s="5" t="n"/>
      <c r="B1894" s="6" t="n"/>
      <c r="C1894" s="5" t="n"/>
      <c r="D1894" s="5" t="n"/>
      <c r="E1894" s="8">
        <f>IF($C1894="1日",1,IF($C1894="半日",0.5,IF($C1894="時間",0,"")))</f>
        <v/>
      </c>
      <c r="F1894" s="5" t="n"/>
      <c r="G1894" s="5" t="n"/>
    </row>
    <row r="1895">
      <c r="A1895" s="5" t="n"/>
      <c r="B1895" s="6" t="n"/>
      <c r="C1895" s="5" t="n"/>
      <c r="D1895" s="5" t="n"/>
      <c r="E1895" s="8">
        <f>IF($C1895="1日",1,IF($C1895="半日",0.5,IF($C1895="時間",0,"")))</f>
        <v/>
      </c>
      <c r="F1895" s="5" t="n"/>
      <c r="G1895" s="5" t="n"/>
    </row>
    <row r="1896">
      <c r="A1896" s="5" t="n"/>
      <c r="B1896" s="6" t="n"/>
      <c r="C1896" s="5" t="n"/>
      <c r="D1896" s="5" t="n"/>
      <c r="E1896" s="8">
        <f>IF($C1896="1日",1,IF($C1896="半日",0.5,IF($C1896="時間",0,"")))</f>
        <v/>
      </c>
      <c r="F1896" s="5" t="n"/>
      <c r="G1896" s="5" t="n"/>
    </row>
    <row r="1897">
      <c r="A1897" s="5" t="n"/>
      <c r="B1897" s="6" t="n"/>
      <c r="C1897" s="5" t="n"/>
      <c r="D1897" s="5" t="n"/>
      <c r="E1897" s="8">
        <f>IF($C1897="1日",1,IF($C1897="半日",0.5,IF($C1897="時間",0,"")))</f>
        <v/>
      </c>
      <c r="F1897" s="5" t="n"/>
      <c r="G1897" s="5" t="n"/>
    </row>
    <row r="1898">
      <c r="A1898" s="5" t="n"/>
      <c r="B1898" s="6" t="n"/>
      <c r="C1898" s="5" t="n"/>
      <c r="D1898" s="5" t="n"/>
      <c r="E1898" s="8">
        <f>IF($C1898="1日",1,IF($C1898="半日",0.5,IF($C1898="時間",0,"")))</f>
        <v/>
      </c>
      <c r="F1898" s="5" t="n"/>
      <c r="G1898" s="5" t="n"/>
    </row>
    <row r="1899">
      <c r="A1899" s="5" t="n"/>
      <c r="B1899" s="6" t="n"/>
      <c r="C1899" s="5" t="n"/>
      <c r="D1899" s="5" t="n"/>
      <c r="E1899" s="8">
        <f>IF($C1899="1日",1,IF($C1899="半日",0.5,IF($C1899="時間",0,"")))</f>
        <v/>
      </c>
      <c r="F1899" s="5" t="n"/>
      <c r="G1899" s="5" t="n"/>
    </row>
    <row r="1900">
      <c r="A1900" s="5" t="n"/>
      <c r="B1900" s="6" t="n"/>
      <c r="C1900" s="5" t="n"/>
      <c r="D1900" s="5" t="n"/>
      <c r="E1900" s="8">
        <f>IF($C1900="1日",1,IF($C1900="半日",0.5,IF($C1900="時間",0,"")))</f>
        <v/>
      </c>
      <c r="F1900" s="5" t="n"/>
      <c r="G1900" s="5" t="n"/>
    </row>
    <row r="1901">
      <c r="A1901" s="5" t="n"/>
      <c r="B1901" s="6" t="n"/>
      <c r="C1901" s="5" t="n"/>
      <c r="D1901" s="5" t="n"/>
      <c r="E1901" s="8">
        <f>IF($C1901="1日",1,IF($C1901="半日",0.5,IF($C1901="時間",0,"")))</f>
        <v/>
      </c>
      <c r="F1901" s="5" t="n"/>
      <c r="G1901" s="5" t="n"/>
    </row>
    <row r="1902">
      <c r="A1902" s="5" t="n"/>
      <c r="B1902" s="6" t="n"/>
      <c r="C1902" s="5" t="n"/>
      <c r="D1902" s="5" t="n"/>
      <c r="E1902" s="8">
        <f>IF($C1902="1日",1,IF($C1902="半日",0.5,IF($C1902="時間",0,"")))</f>
        <v/>
      </c>
      <c r="F1902" s="5" t="n"/>
      <c r="G1902" s="5" t="n"/>
    </row>
    <row r="1903">
      <c r="A1903" s="5" t="n"/>
      <c r="B1903" s="6" t="n"/>
      <c r="C1903" s="5" t="n"/>
      <c r="D1903" s="5" t="n"/>
      <c r="E1903" s="8">
        <f>IF($C1903="1日",1,IF($C1903="半日",0.5,IF($C1903="時間",0,"")))</f>
        <v/>
      </c>
      <c r="F1903" s="5" t="n"/>
      <c r="G1903" s="5" t="n"/>
    </row>
    <row r="1904">
      <c r="A1904" s="5" t="n"/>
      <c r="B1904" s="6" t="n"/>
      <c r="C1904" s="5" t="n"/>
      <c r="D1904" s="5" t="n"/>
      <c r="E1904" s="8">
        <f>IF($C1904="1日",1,IF($C1904="半日",0.5,IF($C1904="時間",0,"")))</f>
        <v/>
      </c>
      <c r="F1904" s="5" t="n"/>
      <c r="G1904" s="5" t="n"/>
    </row>
    <row r="1905">
      <c r="A1905" s="5" t="n"/>
      <c r="B1905" s="6" t="n"/>
      <c r="C1905" s="5" t="n"/>
      <c r="D1905" s="5" t="n"/>
      <c r="E1905" s="8">
        <f>IF($C1905="1日",1,IF($C1905="半日",0.5,IF($C1905="時間",0,"")))</f>
        <v/>
      </c>
      <c r="F1905" s="5" t="n"/>
      <c r="G1905" s="5" t="n"/>
    </row>
    <row r="1906">
      <c r="A1906" s="5" t="n"/>
      <c r="B1906" s="6" t="n"/>
      <c r="C1906" s="5" t="n"/>
      <c r="D1906" s="5" t="n"/>
      <c r="E1906" s="8">
        <f>IF($C1906="1日",1,IF($C1906="半日",0.5,IF($C1906="時間",0,"")))</f>
        <v/>
      </c>
      <c r="F1906" s="5" t="n"/>
      <c r="G1906" s="5" t="n"/>
    </row>
    <row r="1907">
      <c r="A1907" s="5" t="n"/>
      <c r="B1907" s="6" t="n"/>
      <c r="C1907" s="5" t="n"/>
      <c r="D1907" s="5" t="n"/>
      <c r="E1907" s="8">
        <f>IF($C1907="1日",1,IF($C1907="半日",0.5,IF($C1907="時間",0,"")))</f>
        <v/>
      </c>
      <c r="F1907" s="5" t="n"/>
      <c r="G1907" s="5" t="n"/>
    </row>
    <row r="1908">
      <c r="A1908" s="5" t="n"/>
      <c r="B1908" s="6" t="n"/>
      <c r="C1908" s="5" t="n"/>
      <c r="D1908" s="5" t="n"/>
      <c r="E1908" s="8">
        <f>IF($C1908="1日",1,IF($C1908="半日",0.5,IF($C1908="時間",0,"")))</f>
        <v/>
      </c>
      <c r="F1908" s="5" t="n"/>
      <c r="G1908" s="5" t="n"/>
    </row>
    <row r="1909">
      <c r="A1909" s="5" t="n"/>
      <c r="B1909" s="6" t="n"/>
      <c r="C1909" s="5" t="n"/>
      <c r="D1909" s="5" t="n"/>
      <c r="E1909" s="8">
        <f>IF($C1909="1日",1,IF($C1909="半日",0.5,IF($C1909="時間",0,"")))</f>
        <v/>
      </c>
      <c r="F1909" s="5" t="n"/>
      <c r="G1909" s="5" t="n"/>
    </row>
    <row r="1910">
      <c r="A1910" s="5" t="n"/>
      <c r="B1910" s="6" t="n"/>
      <c r="C1910" s="5" t="n"/>
      <c r="D1910" s="5" t="n"/>
      <c r="E1910" s="8">
        <f>IF($C1910="1日",1,IF($C1910="半日",0.5,IF($C1910="時間",0,"")))</f>
        <v/>
      </c>
      <c r="F1910" s="5" t="n"/>
      <c r="G1910" s="5" t="n"/>
    </row>
    <row r="1911">
      <c r="A1911" s="5" t="n"/>
      <c r="B1911" s="6" t="n"/>
      <c r="C1911" s="5" t="n"/>
      <c r="D1911" s="5" t="n"/>
      <c r="E1911" s="8">
        <f>IF($C1911="1日",1,IF($C1911="半日",0.5,IF($C1911="時間",0,"")))</f>
        <v/>
      </c>
      <c r="F1911" s="5" t="n"/>
      <c r="G1911" s="5" t="n"/>
    </row>
    <row r="1912">
      <c r="A1912" s="5" t="n"/>
      <c r="B1912" s="6" t="n"/>
      <c r="C1912" s="5" t="n"/>
      <c r="D1912" s="5" t="n"/>
      <c r="E1912" s="8">
        <f>IF($C1912="1日",1,IF($C1912="半日",0.5,IF($C1912="時間",0,"")))</f>
        <v/>
      </c>
      <c r="F1912" s="5" t="n"/>
      <c r="G1912" s="5" t="n"/>
    </row>
    <row r="1913">
      <c r="A1913" s="5" t="n"/>
      <c r="B1913" s="6" t="n"/>
      <c r="C1913" s="5" t="n"/>
      <c r="D1913" s="5" t="n"/>
      <c r="E1913" s="8">
        <f>IF($C1913="1日",1,IF($C1913="半日",0.5,IF($C1913="時間",0,"")))</f>
        <v/>
      </c>
      <c r="F1913" s="5" t="n"/>
      <c r="G1913" s="5" t="n"/>
    </row>
    <row r="1914">
      <c r="A1914" s="5" t="n"/>
      <c r="B1914" s="6" t="n"/>
      <c r="C1914" s="5" t="n"/>
      <c r="D1914" s="5" t="n"/>
      <c r="E1914" s="8">
        <f>IF($C1914="1日",1,IF($C1914="半日",0.5,IF($C1914="時間",0,"")))</f>
        <v/>
      </c>
      <c r="F1914" s="5" t="n"/>
      <c r="G1914" s="5" t="n"/>
    </row>
    <row r="1915">
      <c r="A1915" s="5" t="n"/>
      <c r="B1915" s="6" t="n"/>
      <c r="C1915" s="5" t="n"/>
      <c r="D1915" s="5" t="n"/>
      <c r="E1915" s="8">
        <f>IF($C1915="1日",1,IF($C1915="半日",0.5,IF($C1915="時間",0,"")))</f>
        <v/>
      </c>
      <c r="F1915" s="5" t="n"/>
      <c r="G1915" s="5" t="n"/>
    </row>
    <row r="1916">
      <c r="A1916" s="5" t="n"/>
      <c r="B1916" s="6" t="n"/>
      <c r="C1916" s="5" t="n"/>
      <c r="D1916" s="5" t="n"/>
      <c r="E1916" s="8">
        <f>IF($C1916="1日",1,IF($C1916="半日",0.5,IF($C1916="時間",0,"")))</f>
        <v/>
      </c>
      <c r="F1916" s="5" t="n"/>
      <c r="G1916" s="5" t="n"/>
    </row>
    <row r="1917">
      <c r="A1917" s="5" t="n"/>
      <c r="B1917" s="6" t="n"/>
      <c r="C1917" s="5" t="n"/>
      <c r="D1917" s="5" t="n"/>
      <c r="E1917" s="8">
        <f>IF($C1917="1日",1,IF($C1917="半日",0.5,IF($C1917="時間",0,"")))</f>
        <v/>
      </c>
      <c r="F1917" s="5" t="n"/>
      <c r="G1917" s="5" t="n"/>
    </row>
    <row r="1918">
      <c r="A1918" s="5" t="n"/>
      <c r="B1918" s="6" t="n"/>
      <c r="C1918" s="5" t="n"/>
      <c r="D1918" s="5" t="n"/>
      <c r="E1918" s="8">
        <f>IF($C1918="1日",1,IF($C1918="半日",0.5,IF($C1918="時間",0,"")))</f>
        <v/>
      </c>
      <c r="F1918" s="5" t="n"/>
      <c r="G1918" s="5" t="n"/>
    </row>
    <row r="1919">
      <c r="A1919" s="5" t="n"/>
      <c r="B1919" s="6" t="n"/>
      <c r="C1919" s="5" t="n"/>
      <c r="D1919" s="5" t="n"/>
      <c r="E1919" s="8">
        <f>IF($C1919="1日",1,IF($C1919="半日",0.5,IF($C1919="時間",0,"")))</f>
        <v/>
      </c>
      <c r="F1919" s="5" t="n"/>
      <c r="G1919" s="5" t="n"/>
    </row>
    <row r="1920">
      <c r="A1920" s="5" t="n"/>
      <c r="B1920" s="6" t="n"/>
      <c r="C1920" s="5" t="n"/>
      <c r="D1920" s="5" t="n"/>
      <c r="E1920" s="8">
        <f>IF($C1920="1日",1,IF($C1920="半日",0.5,IF($C1920="時間",0,"")))</f>
        <v/>
      </c>
      <c r="F1920" s="5" t="n"/>
      <c r="G1920" s="5" t="n"/>
    </row>
    <row r="1921">
      <c r="A1921" s="5" t="n"/>
      <c r="B1921" s="6" t="n"/>
      <c r="C1921" s="5" t="n"/>
      <c r="D1921" s="5" t="n"/>
      <c r="E1921" s="8">
        <f>IF($C1921="1日",1,IF($C1921="半日",0.5,IF($C1921="時間",0,"")))</f>
        <v/>
      </c>
      <c r="F1921" s="5" t="n"/>
      <c r="G1921" s="5" t="n"/>
    </row>
    <row r="1922">
      <c r="A1922" s="5" t="n"/>
      <c r="B1922" s="6" t="n"/>
      <c r="C1922" s="5" t="n"/>
      <c r="D1922" s="5" t="n"/>
      <c r="E1922" s="8">
        <f>IF($C1922="1日",1,IF($C1922="半日",0.5,IF($C1922="時間",0,"")))</f>
        <v/>
      </c>
      <c r="F1922" s="5" t="n"/>
      <c r="G1922" s="5" t="n"/>
    </row>
    <row r="1923">
      <c r="A1923" s="5" t="n"/>
      <c r="B1923" s="6" t="n"/>
      <c r="C1923" s="5" t="n"/>
      <c r="D1923" s="5" t="n"/>
      <c r="E1923" s="8">
        <f>IF($C1923="1日",1,IF($C1923="半日",0.5,IF($C1923="時間",0,"")))</f>
        <v/>
      </c>
      <c r="F1923" s="5" t="n"/>
      <c r="G1923" s="5" t="n"/>
    </row>
    <row r="1924">
      <c r="A1924" s="5" t="n"/>
      <c r="B1924" s="6" t="n"/>
      <c r="C1924" s="5" t="n"/>
      <c r="D1924" s="5" t="n"/>
      <c r="E1924" s="8">
        <f>IF($C1924="1日",1,IF($C1924="半日",0.5,IF($C1924="時間",0,"")))</f>
        <v/>
      </c>
      <c r="F1924" s="5" t="n"/>
      <c r="G1924" s="5" t="n"/>
    </row>
    <row r="1925">
      <c r="A1925" s="5" t="n"/>
      <c r="B1925" s="6" t="n"/>
      <c r="C1925" s="5" t="n"/>
      <c r="D1925" s="5" t="n"/>
      <c r="E1925" s="8">
        <f>IF($C1925="1日",1,IF($C1925="半日",0.5,IF($C1925="時間",0,"")))</f>
        <v/>
      </c>
      <c r="F1925" s="5" t="n"/>
      <c r="G1925" s="5" t="n"/>
    </row>
    <row r="1926">
      <c r="A1926" s="5" t="n"/>
      <c r="B1926" s="6" t="n"/>
      <c r="C1926" s="5" t="n"/>
      <c r="D1926" s="5" t="n"/>
      <c r="E1926" s="8">
        <f>IF($C1926="1日",1,IF($C1926="半日",0.5,IF($C1926="時間",0,"")))</f>
        <v/>
      </c>
      <c r="F1926" s="5" t="n"/>
      <c r="G1926" s="5" t="n"/>
    </row>
    <row r="1927">
      <c r="A1927" s="5" t="n"/>
      <c r="B1927" s="6" t="n"/>
      <c r="C1927" s="5" t="n"/>
      <c r="D1927" s="5" t="n"/>
      <c r="E1927" s="8">
        <f>IF($C1927="1日",1,IF($C1927="半日",0.5,IF($C1927="時間",0,"")))</f>
        <v/>
      </c>
      <c r="F1927" s="5" t="n"/>
      <c r="G1927" s="5" t="n"/>
    </row>
    <row r="1928">
      <c r="A1928" s="5" t="n"/>
      <c r="B1928" s="6" t="n"/>
      <c r="C1928" s="5" t="n"/>
      <c r="D1928" s="5" t="n"/>
      <c r="E1928" s="8">
        <f>IF($C1928="1日",1,IF($C1928="半日",0.5,IF($C1928="時間",0,"")))</f>
        <v/>
      </c>
      <c r="F1928" s="5" t="n"/>
      <c r="G1928" s="5" t="n"/>
    </row>
    <row r="1929">
      <c r="A1929" s="5" t="n"/>
      <c r="B1929" s="6" t="n"/>
      <c r="C1929" s="5" t="n"/>
      <c r="D1929" s="5" t="n"/>
      <c r="E1929" s="8">
        <f>IF($C1929="1日",1,IF($C1929="半日",0.5,IF($C1929="時間",0,"")))</f>
        <v/>
      </c>
      <c r="F1929" s="5" t="n"/>
      <c r="G1929" s="5" t="n"/>
    </row>
    <row r="1930">
      <c r="A1930" s="5" t="n"/>
      <c r="B1930" s="6" t="n"/>
      <c r="C1930" s="5" t="n"/>
      <c r="D1930" s="5" t="n"/>
      <c r="E1930" s="8">
        <f>IF($C1930="1日",1,IF($C1930="半日",0.5,IF($C1930="時間",0,"")))</f>
        <v/>
      </c>
      <c r="F1930" s="5" t="n"/>
      <c r="G1930" s="5" t="n"/>
    </row>
    <row r="1931">
      <c r="A1931" s="5" t="n"/>
      <c r="B1931" s="6" t="n"/>
      <c r="C1931" s="5" t="n"/>
      <c r="D1931" s="5" t="n"/>
      <c r="E1931" s="8">
        <f>IF($C1931="1日",1,IF($C1931="半日",0.5,IF($C1931="時間",0,"")))</f>
        <v/>
      </c>
      <c r="F1931" s="5" t="n"/>
      <c r="G1931" s="5" t="n"/>
    </row>
    <row r="1932">
      <c r="A1932" s="5" t="n"/>
      <c r="B1932" s="6" t="n"/>
      <c r="C1932" s="5" t="n"/>
      <c r="D1932" s="5" t="n"/>
      <c r="E1932" s="8">
        <f>IF($C1932="1日",1,IF($C1932="半日",0.5,IF($C1932="時間",0,"")))</f>
        <v/>
      </c>
      <c r="F1932" s="5" t="n"/>
      <c r="G1932" s="5" t="n"/>
    </row>
    <row r="1933">
      <c r="A1933" s="5" t="n"/>
      <c r="B1933" s="6" t="n"/>
      <c r="C1933" s="5" t="n"/>
      <c r="D1933" s="5" t="n"/>
      <c r="E1933" s="8">
        <f>IF($C1933="1日",1,IF($C1933="半日",0.5,IF($C1933="時間",0,"")))</f>
        <v/>
      </c>
      <c r="F1933" s="5" t="n"/>
      <c r="G1933" s="5" t="n"/>
    </row>
    <row r="1934">
      <c r="A1934" s="5" t="n"/>
      <c r="B1934" s="6" t="n"/>
      <c r="C1934" s="5" t="n"/>
      <c r="D1934" s="5" t="n"/>
      <c r="E1934" s="8">
        <f>IF($C1934="1日",1,IF($C1934="半日",0.5,IF($C1934="時間",0,"")))</f>
        <v/>
      </c>
      <c r="F1934" s="5" t="n"/>
      <c r="G1934" s="5" t="n"/>
    </row>
    <row r="1935">
      <c r="A1935" s="5" t="n"/>
      <c r="B1935" s="6" t="n"/>
      <c r="C1935" s="5" t="n"/>
      <c r="D1935" s="5" t="n"/>
      <c r="E1935" s="8">
        <f>IF($C1935="1日",1,IF($C1935="半日",0.5,IF($C1935="時間",0,"")))</f>
        <v/>
      </c>
      <c r="F1935" s="5" t="n"/>
      <c r="G1935" s="5" t="n"/>
    </row>
    <row r="1936">
      <c r="A1936" s="5" t="n"/>
      <c r="B1936" s="6" t="n"/>
      <c r="C1936" s="5" t="n"/>
      <c r="D1936" s="5" t="n"/>
      <c r="E1936" s="8">
        <f>IF($C1936="1日",1,IF($C1936="半日",0.5,IF($C1936="時間",0,"")))</f>
        <v/>
      </c>
      <c r="F1936" s="5" t="n"/>
      <c r="G1936" s="5" t="n"/>
    </row>
    <row r="1937">
      <c r="A1937" s="5" t="n"/>
      <c r="B1937" s="6" t="n"/>
      <c r="C1937" s="5" t="n"/>
      <c r="D1937" s="5" t="n"/>
      <c r="E1937" s="8">
        <f>IF($C1937="1日",1,IF($C1937="半日",0.5,IF($C1937="時間",0,"")))</f>
        <v/>
      </c>
      <c r="F1937" s="5" t="n"/>
      <c r="G1937" s="5" t="n"/>
    </row>
    <row r="1938">
      <c r="A1938" s="5" t="n"/>
      <c r="B1938" s="6" t="n"/>
      <c r="C1938" s="5" t="n"/>
      <c r="D1938" s="5" t="n"/>
      <c r="E1938" s="8">
        <f>IF($C1938="1日",1,IF($C1938="半日",0.5,IF($C1938="時間",0,"")))</f>
        <v/>
      </c>
      <c r="F1938" s="5" t="n"/>
      <c r="G1938" s="5" t="n"/>
    </row>
    <row r="1939">
      <c r="A1939" s="5" t="n"/>
      <c r="B1939" s="6" t="n"/>
      <c r="C1939" s="5" t="n"/>
      <c r="D1939" s="5" t="n"/>
      <c r="E1939" s="8">
        <f>IF($C1939="1日",1,IF($C1939="半日",0.5,IF($C1939="時間",0,"")))</f>
        <v/>
      </c>
      <c r="F1939" s="5" t="n"/>
      <c r="G1939" s="5" t="n"/>
    </row>
    <row r="1940">
      <c r="A1940" s="5" t="n"/>
      <c r="B1940" s="6" t="n"/>
      <c r="C1940" s="5" t="n"/>
      <c r="D1940" s="5" t="n"/>
      <c r="E1940" s="8">
        <f>IF($C1940="1日",1,IF($C1940="半日",0.5,IF($C1940="時間",0,"")))</f>
        <v/>
      </c>
      <c r="F1940" s="5" t="n"/>
      <c r="G1940" s="5" t="n"/>
    </row>
    <row r="1941">
      <c r="A1941" s="5" t="n"/>
      <c r="B1941" s="6" t="n"/>
      <c r="C1941" s="5" t="n"/>
      <c r="D1941" s="5" t="n"/>
      <c r="E1941" s="8">
        <f>IF($C1941="1日",1,IF($C1941="半日",0.5,IF($C1941="時間",0,"")))</f>
        <v/>
      </c>
      <c r="F1941" s="5" t="n"/>
      <c r="G1941" s="5" t="n"/>
    </row>
    <row r="1942">
      <c r="A1942" s="5" t="n"/>
      <c r="B1942" s="6" t="n"/>
      <c r="C1942" s="5" t="n"/>
      <c r="D1942" s="5" t="n"/>
      <c r="E1942" s="8">
        <f>IF($C1942="1日",1,IF($C1942="半日",0.5,IF($C1942="時間",0,"")))</f>
        <v/>
      </c>
      <c r="F1942" s="5" t="n"/>
      <c r="G1942" s="5" t="n"/>
    </row>
    <row r="1943">
      <c r="A1943" s="5" t="n"/>
      <c r="B1943" s="6" t="n"/>
      <c r="C1943" s="5" t="n"/>
      <c r="D1943" s="5" t="n"/>
      <c r="E1943" s="8">
        <f>IF($C1943="1日",1,IF($C1943="半日",0.5,IF($C1943="時間",0,"")))</f>
        <v/>
      </c>
      <c r="F1943" s="5" t="n"/>
      <c r="G1943" s="5" t="n"/>
    </row>
    <row r="1944">
      <c r="A1944" s="5" t="n"/>
      <c r="B1944" s="6" t="n"/>
      <c r="C1944" s="5" t="n"/>
      <c r="D1944" s="5" t="n"/>
      <c r="E1944" s="8">
        <f>IF($C1944="1日",1,IF($C1944="半日",0.5,IF($C1944="時間",0,"")))</f>
        <v/>
      </c>
      <c r="F1944" s="5" t="n"/>
      <c r="G1944" s="5" t="n"/>
    </row>
    <row r="1945">
      <c r="A1945" s="5" t="n"/>
      <c r="B1945" s="6" t="n"/>
      <c r="C1945" s="5" t="n"/>
      <c r="D1945" s="5" t="n"/>
      <c r="E1945" s="8">
        <f>IF($C1945="1日",1,IF($C1945="半日",0.5,IF($C1945="時間",0,"")))</f>
        <v/>
      </c>
      <c r="F1945" s="5" t="n"/>
      <c r="G1945" s="5" t="n"/>
    </row>
    <row r="1946">
      <c r="A1946" s="5" t="n"/>
      <c r="B1946" s="6" t="n"/>
      <c r="C1946" s="5" t="n"/>
      <c r="D1946" s="5" t="n"/>
      <c r="E1946" s="8">
        <f>IF($C1946="1日",1,IF($C1946="半日",0.5,IF($C1946="時間",0,"")))</f>
        <v/>
      </c>
      <c r="F1946" s="5" t="n"/>
      <c r="G1946" s="5" t="n"/>
    </row>
    <row r="1947">
      <c r="A1947" s="5" t="n"/>
      <c r="B1947" s="6" t="n"/>
      <c r="C1947" s="5" t="n"/>
      <c r="D1947" s="5" t="n"/>
      <c r="E1947" s="8">
        <f>IF($C1947="1日",1,IF($C1947="半日",0.5,IF($C1947="時間",0,"")))</f>
        <v/>
      </c>
      <c r="F1947" s="5" t="n"/>
      <c r="G1947" s="5" t="n"/>
    </row>
    <row r="1948">
      <c r="A1948" s="5" t="n"/>
      <c r="B1948" s="6" t="n"/>
      <c r="C1948" s="5" t="n"/>
      <c r="D1948" s="5" t="n"/>
      <c r="E1948" s="8">
        <f>IF($C1948="1日",1,IF($C1948="半日",0.5,IF($C1948="時間",0,"")))</f>
        <v/>
      </c>
      <c r="F1948" s="5" t="n"/>
      <c r="G1948" s="5" t="n"/>
    </row>
    <row r="1949">
      <c r="A1949" s="5" t="n"/>
      <c r="B1949" s="6" t="n"/>
      <c r="C1949" s="5" t="n"/>
      <c r="D1949" s="5" t="n"/>
      <c r="E1949" s="8">
        <f>IF($C1949="1日",1,IF($C1949="半日",0.5,IF($C1949="時間",0,"")))</f>
        <v/>
      </c>
      <c r="F1949" s="5" t="n"/>
      <c r="G1949" s="5" t="n"/>
    </row>
    <row r="1950">
      <c r="A1950" s="5" t="n"/>
      <c r="B1950" s="6" t="n"/>
      <c r="C1950" s="5" t="n"/>
      <c r="D1950" s="5" t="n"/>
      <c r="E1950" s="8">
        <f>IF($C1950="1日",1,IF($C1950="半日",0.5,IF($C1950="時間",0,"")))</f>
        <v/>
      </c>
      <c r="F1950" s="5" t="n"/>
      <c r="G1950" s="5" t="n"/>
    </row>
    <row r="1951">
      <c r="A1951" s="5" t="n"/>
      <c r="B1951" s="6" t="n"/>
      <c r="C1951" s="5" t="n"/>
      <c r="D1951" s="5" t="n"/>
      <c r="E1951" s="8">
        <f>IF($C1951="1日",1,IF($C1951="半日",0.5,IF($C1951="時間",0,"")))</f>
        <v/>
      </c>
      <c r="F1951" s="5" t="n"/>
      <c r="G1951" s="5" t="n"/>
    </row>
    <row r="1952">
      <c r="A1952" s="5" t="n"/>
      <c r="B1952" s="6" t="n"/>
      <c r="C1952" s="5" t="n"/>
      <c r="D1952" s="5" t="n"/>
      <c r="E1952" s="8">
        <f>IF($C1952="1日",1,IF($C1952="半日",0.5,IF($C1952="時間",0,"")))</f>
        <v/>
      </c>
      <c r="F1952" s="5" t="n"/>
      <c r="G1952" s="5" t="n"/>
    </row>
    <row r="1953">
      <c r="A1953" s="5" t="n"/>
      <c r="B1953" s="6" t="n"/>
      <c r="C1953" s="5" t="n"/>
      <c r="D1953" s="5" t="n"/>
      <c r="E1953" s="8">
        <f>IF($C1953="1日",1,IF($C1953="半日",0.5,IF($C1953="時間",0,"")))</f>
        <v/>
      </c>
      <c r="F1953" s="5" t="n"/>
      <c r="G1953" s="5" t="n"/>
    </row>
    <row r="1954">
      <c r="A1954" s="5" t="n"/>
      <c r="B1954" s="6" t="n"/>
      <c r="C1954" s="5" t="n"/>
      <c r="D1954" s="5" t="n"/>
      <c r="E1954" s="8">
        <f>IF($C1954="1日",1,IF($C1954="半日",0.5,IF($C1954="時間",0,"")))</f>
        <v/>
      </c>
      <c r="F1954" s="5" t="n"/>
      <c r="G1954" s="5" t="n"/>
    </row>
    <row r="1955">
      <c r="A1955" s="5" t="n"/>
      <c r="B1955" s="6" t="n"/>
      <c r="C1955" s="5" t="n"/>
      <c r="D1955" s="5" t="n"/>
      <c r="E1955" s="8">
        <f>IF($C1955="1日",1,IF($C1955="半日",0.5,IF($C1955="時間",0,"")))</f>
        <v/>
      </c>
      <c r="F1955" s="5" t="n"/>
      <c r="G1955" s="5" t="n"/>
    </row>
    <row r="1956">
      <c r="A1956" s="5" t="n"/>
      <c r="B1956" s="6" t="n"/>
      <c r="C1956" s="5" t="n"/>
      <c r="D1956" s="5" t="n"/>
      <c r="E1956" s="8">
        <f>IF($C1956="1日",1,IF($C1956="半日",0.5,IF($C1956="時間",0,"")))</f>
        <v/>
      </c>
      <c r="F1956" s="5" t="n"/>
      <c r="G1956" s="5" t="n"/>
    </row>
    <row r="1957">
      <c r="A1957" s="5" t="n"/>
      <c r="B1957" s="6" t="n"/>
      <c r="C1957" s="5" t="n"/>
      <c r="D1957" s="5" t="n"/>
      <c r="E1957" s="8">
        <f>IF($C1957="1日",1,IF($C1957="半日",0.5,IF($C1957="時間",0,"")))</f>
        <v/>
      </c>
      <c r="F1957" s="5" t="n"/>
      <c r="G1957" s="5" t="n"/>
    </row>
    <row r="1958">
      <c r="A1958" s="5" t="n"/>
      <c r="B1958" s="6" t="n"/>
      <c r="C1958" s="5" t="n"/>
      <c r="D1958" s="5" t="n"/>
      <c r="E1958" s="8">
        <f>IF($C1958="1日",1,IF($C1958="半日",0.5,IF($C1958="時間",0,"")))</f>
        <v/>
      </c>
      <c r="F1958" s="5" t="n"/>
      <c r="G1958" s="5" t="n"/>
    </row>
    <row r="1959">
      <c r="A1959" s="5" t="n"/>
      <c r="B1959" s="6" t="n"/>
      <c r="C1959" s="5" t="n"/>
      <c r="D1959" s="5" t="n"/>
      <c r="E1959" s="8">
        <f>IF($C1959="1日",1,IF($C1959="半日",0.5,IF($C1959="時間",0,"")))</f>
        <v/>
      </c>
      <c r="F1959" s="5" t="n"/>
      <c r="G1959" s="5" t="n"/>
    </row>
    <row r="1960">
      <c r="A1960" s="5" t="n"/>
      <c r="B1960" s="6" t="n"/>
      <c r="C1960" s="5" t="n"/>
      <c r="D1960" s="5" t="n"/>
      <c r="E1960" s="8">
        <f>IF($C1960="1日",1,IF($C1960="半日",0.5,IF($C1960="時間",0,"")))</f>
        <v/>
      </c>
      <c r="F1960" s="5" t="n"/>
      <c r="G1960" s="5" t="n"/>
    </row>
    <row r="1961">
      <c r="A1961" s="5" t="n"/>
      <c r="B1961" s="6" t="n"/>
      <c r="C1961" s="5" t="n"/>
      <c r="D1961" s="5" t="n"/>
      <c r="E1961" s="8">
        <f>IF($C1961="1日",1,IF($C1961="半日",0.5,IF($C1961="時間",0,"")))</f>
        <v/>
      </c>
      <c r="F1961" s="5" t="n"/>
      <c r="G1961" s="5" t="n"/>
    </row>
    <row r="1962">
      <c r="A1962" s="5" t="n"/>
      <c r="B1962" s="6" t="n"/>
      <c r="C1962" s="5" t="n"/>
      <c r="D1962" s="5" t="n"/>
      <c r="E1962" s="8">
        <f>IF($C1962="1日",1,IF($C1962="半日",0.5,IF($C1962="時間",0,"")))</f>
        <v/>
      </c>
      <c r="F1962" s="5" t="n"/>
      <c r="G1962" s="5" t="n"/>
    </row>
    <row r="1963">
      <c r="A1963" s="5" t="n"/>
      <c r="B1963" s="6" t="n"/>
      <c r="C1963" s="5" t="n"/>
      <c r="D1963" s="5" t="n"/>
      <c r="E1963" s="8">
        <f>IF($C1963="1日",1,IF($C1963="半日",0.5,IF($C1963="時間",0,"")))</f>
        <v/>
      </c>
      <c r="F1963" s="5" t="n"/>
      <c r="G1963" s="5" t="n"/>
    </row>
    <row r="1964">
      <c r="A1964" s="5" t="n"/>
      <c r="B1964" s="6" t="n"/>
      <c r="C1964" s="5" t="n"/>
      <c r="D1964" s="5" t="n"/>
      <c r="E1964" s="8">
        <f>IF($C1964="1日",1,IF($C1964="半日",0.5,IF($C1964="時間",0,"")))</f>
        <v/>
      </c>
      <c r="F1964" s="5" t="n"/>
      <c r="G1964" s="5" t="n"/>
    </row>
    <row r="1965">
      <c r="A1965" s="5" t="n"/>
      <c r="B1965" s="6" t="n"/>
      <c r="C1965" s="5" t="n"/>
      <c r="D1965" s="5" t="n"/>
      <c r="E1965" s="8">
        <f>IF($C1965="1日",1,IF($C1965="半日",0.5,IF($C1965="時間",0,"")))</f>
        <v/>
      </c>
      <c r="F1965" s="5" t="n"/>
      <c r="G1965" s="5" t="n"/>
    </row>
    <row r="1966">
      <c r="A1966" s="5" t="n"/>
      <c r="B1966" s="6" t="n"/>
      <c r="C1966" s="5" t="n"/>
      <c r="D1966" s="5" t="n"/>
      <c r="E1966" s="8">
        <f>IF($C1966="1日",1,IF($C1966="半日",0.5,IF($C1966="時間",0,"")))</f>
        <v/>
      </c>
      <c r="F1966" s="5" t="n"/>
      <c r="G1966" s="5" t="n"/>
    </row>
    <row r="1967">
      <c r="A1967" s="5" t="n"/>
      <c r="B1967" s="6" t="n"/>
      <c r="C1967" s="5" t="n"/>
      <c r="D1967" s="5" t="n"/>
      <c r="E1967" s="8">
        <f>IF($C1967="1日",1,IF($C1967="半日",0.5,IF($C1967="時間",0,"")))</f>
        <v/>
      </c>
      <c r="F1967" s="5" t="n"/>
      <c r="G1967" s="5" t="n"/>
    </row>
    <row r="1968">
      <c r="A1968" s="5" t="n"/>
      <c r="B1968" s="6" t="n"/>
      <c r="C1968" s="5" t="n"/>
      <c r="D1968" s="5" t="n"/>
      <c r="E1968" s="8">
        <f>IF($C1968="1日",1,IF($C1968="半日",0.5,IF($C1968="時間",0,"")))</f>
        <v/>
      </c>
      <c r="F1968" s="5" t="n"/>
      <c r="G1968" s="5" t="n"/>
    </row>
    <row r="1969">
      <c r="A1969" s="5" t="n"/>
      <c r="B1969" s="6" t="n"/>
      <c r="C1969" s="5" t="n"/>
      <c r="D1969" s="5" t="n"/>
      <c r="E1969" s="8">
        <f>IF($C1969="1日",1,IF($C1969="半日",0.5,IF($C1969="時間",0,"")))</f>
        <v/>
      </c>
      <c r="F1969" s="5" t="n"/>
      <c r="G1969" s="5" t="n"/>
    </row>
    <row r="1970">
      <c r="A1970" s="5" t="n"/>
      <c r="B1970" s="6" t="n"/>
      <c r="C1970" s="5" t="n"/>
      <c r="D1970" s="5" t="n"/>
      <c r="E1970" s="8">
        <f>IF($C1970="1日",1,IF($C1970="半日",0.5,IF($C1970="時間",0,"")))</f>
        <v/>
      </c>
      <c r="F1970" s="5" t="n"/>
      <c r="G1970" s="5" t="n"/>
    </row>
    <row r="1971">
      <c r="A1971" s="5" t="n"/>
      <c r="B1971" s="6" t="n"/>
      <c r="C1971" s="5" t="n"/>
      <c r="D1971" s="5" t="n"/>
      <c r="E1971" s="8">
        <f>IF($C1971="1日",1,IF($C1971="半日",0.5,IF($C1971="時間",0,"")))</f>
        <v/>
      </c>
      <c r="F1971" s="5" t="n"/>
      <c r="G1971" s="5" t="n"/>
    </row>
    <row r="1972">
      <c r="A1972" s="5" t="n"/>
      <c r="B1972" s="6" t="n"/>
      <c r="C1972" s="5" t="n"/>
      <c r="D1972" s="5" t="n"/>
      <c r="E1972" s="8">
        <f>IF($C1972="1日",1,IF($C1972="半日",0.5,IF($C1972="時間",0,"")))</f>
        <v/>
      </c>
      <c r="F1972" s="5" t="n"/>
      <c r="G1972" s="5" t="n"/>
    </row>
    <row r="1973">
      <c r="A1973" s="5" t="n"/>
      <c r="B1973" s="6" t="n"/>
      <c r="C1973" s="5" t="n"/>
      <c r="D1973" s="5" t="n"/>
      <c r="E1973" s="8">
        <f>IF($C1973="1日",1,IF($C1973="半日",0.5,IF($C1973="時間",0,"")))</f>
        <v/>
      </c>
      <c r="F1973" s="5" t="n"/>
      <c r="G1973" s="5" t="n"/>
    </row>
    <row r="1974">
      <c r="A1974" s="5" t="n"/>
      <c r="B1974" s="6" t="n"/>
      <c r="C1974" s="5" t="n"/>
      <c r="D1974" s="5" t="n"/>
      <c r="E1974" s="8">
        <f>IF($C1974="1日",1,IF($C1974="半日",0.5,IF($C1974="時間",0,"")))</f>
        <v/>
      </c>
      <c r="F1974" s="5" t="n"/>
      <c r="G1974" s="5" t="n"/>
    </row>
    <row r="1975">
      <c r="A1975" s="5" t="n"/>
      <c r="B1975" s="6" t="n"/>
      <c r="C1975" s="5" t="n"/>
      <c r="D1975" s="5" t="n"/>
      <c r="E1975" s="8">
        <f>IF($C1975="1日",1,IF($C1975="半日",0.5,IF($C1975="時間",0,"")))</f>
        <v/>
      </c>
      <c r="F1975" s="5" t="n"/>
      <c r="G1975" s="5" t="n"/>
    </row>
    <row r="1976">
      <c r="A1976" s="5" t="n"/>
      <c r="B1976" s="6" t="n"/>
      <c r="C1976" s="5" t="n"/>
      <c r="D1976" s="5" t="n"/>
      <c r="E1976" s="8">
        <f>IF($C1976="1日",1,IF($C1976="半日",0.5,IF($C1976="時間",0,"")))</f>
        <v/>
      </c>
      <c r="F1976" s="5" t="n"/>
      <c r="G1976" s="5" t="n"/>
    </row>
    <row r="1977">
      <c r="A1977" s="5" t="n"/>
      <c r="B1977" s="6" t="n"/>
      <c r="C1977" s="5" t="n"/>
      <c r="D1977" s="5" t="n"/>
      <c r="E1977" s="8">
        <f>IF($C1977="1日",1,IF($C1977="半日",0.5,IF($C1977="時間",0,"")))</f>
        <v/>
      </c>
      <c r="F1977" s="5" t="n"/>
      <c r="G1977" s="5" t="n"/>
    </row>
    <row r="1978">
      <c r="A1978" s="5" t="n"/>
      <c r="B1978" s="6" t="n"/>
      <c r="C1978" s="5" t="n"/>
      <c r="D1978" s="5" t="n"/>
      <c r="E1978" s="8">
        <f>IF($C1978="1日",1,IF($C1978="半日",0.5,IF($C1978="時間",0,"")))</f>
        <v/>
      </c>
      <c r="F1978" s="5" t="n"/>
      <c r="G1978" s="5" t="n"/>
    </row>
    <row r="1979">
      <c r="A1979" s="5" t="n"/>
      <c r="B1979" s="6" t="n"/>
      <c r="C1979" s="5" t="n"/>
      <c r="D1979" s="5" t="n"/>
      <c r="E1979" s="8">
        <f>IF($C1979="1日",1,IF($C1979="半日",0.5,IF($C1979="時間",0,"")))</f>
        <v/>
      </c>
      <c r="F1979" s="5" t="n"/>
      <c r="G1979" s="5" t="n"/>
    </row>
    <row r="1980">
      <c r="A1980" s="5" t="n"/>
      <c r="B1980" s="6" t="n"/>
      <c r="C1980" s="5" t="n"/>
      <c r="D1980" s="5" t="n"/>
      <c r="E1980" s="8">
        <f>IF($C1980="1日",1,IF($C1980="半日",0.5,IF($C1980="時間",0,"")))</f>
        <v/>
      </c>
      <c r="F1980" s="5" t="n"/>
      <c r="G1980" s="5" t="n"/>
    </row>
    <row r="1981">
      <c r="A1981" s="5" t="n"/>
      <c r="B1981" s="6" t="n"/>
      <c r="C1981" s="5" t="n"/>
      <c r="D1981" s="5" t="n"/>
      <c r="E1981" s="8">
        <f>IF($C1981="1日",1,IF($C1981="半日",0.5,IF($C1981="時間",0,"")))</f>
        <v/>
      </c>
      <c r="F1981" s="5" t="n"/>
      <c r="G1981" s="5" t="n"/>
    </row>
    <row r="1982">
      <c r="A1982" s="5" t="n"/>
      <c r="B1982" s="6" t="n"/>
      <c r="C1982" s="5" t="n"/>
      <c r="D1982" s="5" t="n"/>
      <c r="E1982" s="8">
        <f>IF($C1982="1日",1,IF($C1982="半日",0.5,IF($C1982="時間",0,"")))</f>
        <v/>
      </c>
      <c r="F1982" s="5" t="n"/>
      <c r="G1982" s="5" t="n"/>
    </row>
    <row r="1983">
      <c r="A1983" s="5" t="n"/>
      <c r="B1983" s="6" t="n"/>
      <c r="C1983" s="5" t="n"/>
      <c r="D1983" s="5" t="n"/>
      <c r="E1983" s="8">
        <f>IF($C1983="1日",1,IF($C1983="半日",0.5,IF($C1983="時間",0,"")))</f>
        <v/>
      </c>
      <c r="F1983" s="5" t="n"/>
      <c r="G1983" s="5" t="n"/>
    </row>
    <row r="1984">
      <c r="A1984" s="5" t="n"/>
      <c r="B1984" s="6" t="n"/>
      <c r="C1984" s="5" t="n"/>
      <c r="D1984" s="5" t="n"/>
      <c r="E1984" s="8">
        <f>IF($C1984="1日",1,IF($C1984="半日",0.5,IF($C1984="時間",0,"")))</f>
        <v/>
      </c>
      <c r="F1984" s="5" t="n"/>
      <c r="G1984" s="5" t="n"/>
    </row>
    <row r="1985">
      <c r="A1985" s="5" t="n"/>
      <c r="B1985" s="6" t="n"/>
      <c r="C1985" s="5" t="n"/>
      <c r="D1985" s="5" t="n"/>
      <c r="E1985" s="8">
        <f>IF($C1985="1日",1,IF($C1985="半日",0.5,IF($C1985="時間",0,"")))</f>
        <v/>
      </c>
      <c r="F1985" s="5" t="n"/>
      <c r="G1985" s="5" t="n"/>
    </row>
    <row r="1986">
      <c r="A1986" s="5" t="n"/>
      <c r="B1986" s="6" t="n"/>
      <c r="C1986" s="5" t="n"/>
      <c r="D1986" s="5" t="n"/>
      <c r="E1986" s="8">
        <f>IF($C1986="1日",1,IF($C1986="半日",0.5,IF($C1986="時間",0,"")))</f>
        <v/>
      </c>
      <c r="F1986" s="5" t="n"/>
      <c r="G1986" s="5" t="n"/>
    </row>
    <row r="1987">
      <c r="A1987" s="5" t="n"/>
      <c r="B1987" s="6" t="n"/>
      <c r="C1987" s="5" t="n"/>
      <c r="D1987" s="5" t="n"/>
      <c r="E1987" s="8">
        <f>IF($C1987="1日",1,IF($C1987="半日",0.5,IF($C1987="時間",0,"")))</f>
        <v/>
      </c>
      <c r="F1987" s="5" t="n"/>
      <c r="G1987" s="5" t="n"/>
    </row>
    <row r="1988">
      <c r="A1988" s="5" t="n"/>
      <c r="B1988" s="6" t="n"/>
      <c r="C1988" s="5" t="n"/>
      <c r="D1988" s="5" t="n"/>
      <c r="E1988" s="8">
        <f>IF($C1988="1日",1,IF($C1988="半日",0.5,IF($C1988="時間",0,"")))</f>
        <v/>
      </c>
      <c r="F1988" s="5" t="n"/>
      <c r="G1988" s="5" t="n"/>
    </row>
    <row r="1989">
      <c r="A1989" s="5" t="n"/>
      <c r="B1989" s="6" t="n"/>
      <c r="C1989" s="5" t="n"/>
      <c r="D1989" s="5" t="n"/>
      <c r="E1989" s="8">
        <f>IF($C1989="1日",1,IF($C1989="半日",0.5,IF($C1989="時間",0,"")))</f>
        <v/>
      </c>
      <c r="F1989" s="5" t="n"/>
      <c r="G1989" s="5" t="n"/>
    </row>
    <row r="1990">
      <c r="A1990" s="5" t="n"/>
      <c r="B1990" s="6" t="n"/>
      <c r="C1990" s="5" t="n"/>
      <c r="D1990" s="5" t="n"/>
      <c r="E1990" s="8">
        <f>IF($C1990="1日",1,IF($C1990="半日",0.5,IF($C1990="時間",0,"")))</f>
        <v/>
      </c>
      <c r="F1990" s="5" t="n"/>
      <c r="G1990" s="5" t="n"/>
    </row>
    <row r="1991">
      <c r="A1991" s="5" t="n"/>
      <c r="B1991" s="6" t="n"/>
      <c r="C1991" s="5" t="n"/>
      <c r="D1991" s="5" t="n"/>
      <c r="E1991" s="8">
        <f>IF($C1991="1日",1,IF($C1991="半日",0.5,IF($C1991="時間",0,"")))</f>
        <v/>
      </c>
      <c r="F1991" s="5" t="n"/>
      <c r="G1991" s="5" t="n"/>
    </row>
    <row r="1992">
      <c r="A1992" s="5" t="n"/>
      <c r="B1992" s="6" t="n"/>
      <c r="C1992" s="5" t="n"/>
      <c r="D1992" s="5" t="n"/>
      <c r="E1992" s="8">
        <f>IF($C1992="1日",1,IF($C1992="半日",0.5,IF($C1992="時間",0,"")))</f>
        <v/>
      </c>
      <c r="F1992" s="5" t="n"/>
      <c r="G1992" s="5" t="n"/>
    </row>
    <row r="1993">
      <c r="A1993" s="5" t="n"/>
      <c r="B1993" s="6" t="n"/>
      <c r="C1993" s="5" t="n"/>
      <c r="D1993" s="5" t="n"/>
      <c r="E1993" s="8">
        <f>IF($C1993="1日",1,IF($C1993="半日",0.5,IF($C1993="時間",0,"")))</f>
        <v/>
      </c>
      <c r="F1993" s="5" t="n"/>
      <c r="G1993" s="5" t="n"/>
    </row>
    <row r="1994">
      <c r="A1994" s="5" t="n"/>
      <c r="B1994" s="6" t="n"/>
      <c r="C1994" s="5" t="n"/>
      <c r="D1994" s="5" t="n"/>
      <c r="E1994" s="8">
        <f>IF($C1994="1日",1,IF($C1994="半日",0.5,IF($C1994="時間",0,"")))</f>
        <v/>
      </c>
      <c r="F1994" s="5" t="n"/>
      <c r="G1994" s="5" t="n"/>
    </row>
    <row r="1995">
      <c r="A1995" s="5" t="n"/>
      <c r="B1995" s="6" t="n"/>
      <c r="C1995" s="5" t="n"/>
      <c r="D1995" s="5" t="n"/>
      <c r="E1995" s="8">
        <f>IF($C1995="1日",1,IF($C1995="半日",0.5,IF($C1995="時間",0,"")))</f>
        <v/>
      </c>
      <c r="F1995" s="5" t="n"/>
      <c r="G1995" s="5" t="n"/>
    </row>
    <row r="1996">
      <c r="A1996" s="5" t="n"/>
      <c r="B1996" s="6" t="n"/>
      <c r="C1996" s="5" t="n"/>
      <c r="D1996" s="5" t="n"/>
      <c r="E1996" s="8">
        <f>IF($C1996="1日",1,IF($C1996="半日",0.5,IF($C1996="時間",0,"")))</f>
        <v/>
      </c>
      <c r="F1996" s="5" t="n"/>
      <c r="G1996" s="5" t="n"/>
    </row>
    <row r="1997">
      <c r="A1997" s="5" t="n"/>
      <c r="B1997" s="6" t="n"/>
      <c r="C1997" s="5" t="n"/>
      <c r="D1997" s="5" t="n"/>
      <c r="E1997" s="8">
        <f>IF($C1997="1日",1,IF($C1997="半日",0.5,IF($C1997="時間",0,"")))</f>
        <v/>
      </c>
      <c r="F1997" s="5" t="n"/>
      <c r="G1997" s="5" t="n"/>
    </row>
    <row r="1998">
      <c r="A1998" s="5" t="n"/>
      <c r="B1998" s="6" t="n"/>
      <c r="C1998" s="5" t="n"/>
      <c r="D1998" s="5" t="n"/>
      <c r="E1998" s="8">
        <f>IF($C1998="1日",1,IF($C1998="半日",0.5,IF($C1998="時間",0,"")))</f>
        <v/>
      </c>
      <c r="F1998" s="5" t="n"/>
      <c r="G1998" s="5" t="n"/>
    </row>
    <row r="1999">
      <c r="A1999" s="5" t="n"/>
      <c r="B1999" s="6" t="n"/>
      <c r="C1999" s="5" t="n"/>
      <c r="D1999" s="5" t="n"/>
      <c r="E1999" s="8">
        <f>IF($C1999="1日",1,IF($C1999="半日",0.5,IF($C1999="時間",0,"")))</f>
        <v/>
      </c>
      <c r="F1999" s="5" t="n"/>
      <c r="G1999" s="5" t="n"/>
    </row>
    <row r="2000">
      <c r="A2000" s="5" t="n"/>
      <c r="B2000" s="6" t="n"/>
      <c r="C2000" s="5" t="n"/>
      <c r="D2000" s="5" t="n"/>
      <c r="E2000" s="8">
        <f>IF($C2000="1日",1,IF($C2000="半日",0.5,IF($C2000="時間",0,"")))</f>
        <v/>
      </c>
      <c r="F2000" s="5" t="n"/>
      <c r="G2000" s="5" t="n"/>
    </row>
    <row r="2001">
      <c r="A2001" s="5" t="n"/>
      <c r="B2001" s="6" t="n"/>
      <c r="C2001" s="5" t="n"/>
      <c r="D2001" s="5" t="n"/>
      <c r="E2001" s="8">
        <f>IF($C2001="1日",1,IF($C2001="半日",0.5,IF($C2001="時間",0,"")))</f>
        <v/>
      </c>
      <c r="F2001" s="5" t="n"/>
      <c r="G2001" s="5" t="n"/>
    </row>
    <row r="2002">
      <c r="A2002" s="5" t="n"/>
      <c r="B2002" s="6" t="n"/>
      <c r="C2002" s="5" t="n"/>
      <c r="D2002" s="5" t="n"/>
      <c r="E2002" s="8">
        <f>IF($C2002="1日",1,IF($C2002="半日",0.5,IF($C2002="時間",0,"")))</f>
        <v/>
      </c>
      <c r="F2002" s="5" t="n"/>
      <c r="G2002" s="5" t="n"/>
    </row>
    <row r="2003">
      <c r="A2003" s="5" t="n"/>
      <c r="B2003" s="6" t="n"/>
      <c r="C2003" s="5" t="n"/>
      <c r="D2003" s="5" t="n"/>
      <c r="E2003" s="8">
        <f>IF($C2003="1日",1,IF($C2003="半日",0.5,IF($C2003="時間",0,"")))</f>
        <v/>
      </c>
      <c r="F2003" s="5" t="n"/>
      <c r="G2003" s="5" t="n"/>
    </row>
    <row r="2004">
      <c r="A2004" s="5" t="n"/>
      <c r="B2004" s="6" t="n"/>
      <c r="C2004" s="5" t="n"/>
      <c r="D2004" s="5" t="n"/>
      <c r="E2004" s="8">
        <f>IF($C2004="1日",1,IF($C2004="半日",0.5,IF($C2004="時間",0,"")))</f>
        <v/>
      </c>
      <c r="F2004" s="5" t="n"/>
      <c r="G2004" s="5" t="n"/>
    </row>
    <row r="2005">
      <c r="A2005" s="5" t="n"/>
      <c r="B2005" s="6" t="n"/>
      <c r="C2005" s="5" t="n"/>
      <c r="D2005" s="5" t="n"/>
      <c r="E2005" s="8">
        <f>IF($C2005="1日",1,IF($C2005="半日",0.5,IF($C2005="時間",0,"")))</f>
        <v/>
      </c>
      <c r="F2005" s="5" t="n"/>
      <c r="G2005" s="5" t="n"/>
    </row>
    <row r="2006">
      <c r="A2006" s="5" t="n"/>
      <c r="B2006" s="6" t="n"/>
      <c r="C2006" s="5" t="n"/>
      <c r="D2006" s="5" t="n"/>
      <c r="E2006" s="8">
        <f>IF($C2006="1日",1,IF($C2006="半日",0.5,IF($C2006="時間",0,"")))</f>
        <v/>
      </c>
      <c r="F2006" s="5" t="n"/>
      <c r="G2006" s="5" t="n"/>
    </row>
    <row r="2007">
      <c r="A2007" s="5" t="n"/>
      <c r="B2007" s="6" t="n"/>
      <c r="C2007" s="5" t="n"/>
      <c r="D2007" s="5" t="n"/>
      <c r="E2007" s="8">
        <f>IF($C2007="1日",1,IF($C2007="半日",0.5,IF($C2007="時間",0,"")))</f>
        <v/>
      </c>
      <c r="F2007" s="5" t="n"/>
      <c r="G2007" s="5" t="n"/>
    </row>
    <row r="2008">
      <c r="A2008" s="5" t="n"/>
      <c r="B2008" s="6" t="n"/>
      <c r="C2008" s="5" t="n"/>
      <c r="D2008" s="5" t="n"/>
      <c r="E2008" s="8">
        <f>IF($C2008="1日",1,IF($C2008="半日",0.5,IF($C2008="時間",0,"")))</f>
        <v/>
      </c>
      <c r="F2008" s="5" t="n"/>
      <c r="G2008" s="5" t="n"/>
    </row>
    <row r="2009">
      <c r="A2009" s="5" t="n"/>
      <c r="B2009" s="6" t="n"/>
      <c r="C2009" s="5" t="n"/>
      <c r="D2009" s="5" t="n"/>
      <c r="E2009" s="8">
        <f>IF($C2009="1日",1,IF($C2009="半日",0.5,IF($C2009="時間",0,"")))</f>
        <v/>
      </c>
      <c r="F2009" s="5" t="n"/>
      <c r="G2009" s="5" t="n"/>
    </row>
    <row r="2010">
      <c r="A2010" s="5" t="n"/>
      <c r="B2010" s="6" t="n"/>
      <c r="C2010" s="5" t="n"/>
      <c r="D2010" s="5" t="n"/>
      <c r="E2010" s="8">
        <f>IF($C2010="1日",1,IF($C2010="半日",0.5,IF($C2010="時間",0,"")))</f>
        <v/>
      </c>
      <c r="F2010" s="5" t="n"/>
      <c r="G2010" s="5" t="n"/>
    </row>
    <row r="2011">
      <c r="A2011" s="5" t="n"/>
      <c r="B2011" s="6" t="n"/>
      <c r="C2011" s="5" t="n"/>
      <c r="D2011" s="5" t="n"/>
      <c r="E2011" s="8">
        <f>IF($C2011="1日",1,IF($C2011="半日",0.5,IF($C2011="時間",0,"")))</f>
        <v/>
      </c>
      <c r="F2011" s="5" t="n"/>
      <c r="G2011" s="5" t="n"/>
    </row>
    <row r="2012">
      <c r="A2012" s="5" t="n"/>
      <c r="B2012" s="6" t="n"/>
      <c r="C2012" s="5" t="n"/>
      <c r="D2012" s="5" t="n"/>
      <c r="E2012" s="8">
        <f>IF($C2012="1日",1,IF($C2012="半日",0.5,IF($C2012="時間",0,"")))</f>
        <v/>
      </c>
      <c r="F2012" s="5" t="n"/>
      <c r="G2012" s="5" t="n"/>
    </row>
    <row r="2013">
      <c r="A2013" s="5" t="n"/>
      <c r="B2013" s="6" t="n"/>
      <c r="C2013" s="5" t="n"/>
      <c r="D2013" s="5" t="n"/>
      <c r="E2013" s="8">
        <f>IF($C2013="1日",1,IF($C2013="半日",0.5,IF($C2013="時間",0,"")))</f>
        <v/>
      </c>
      <c r="F2013" s="5" t="n"/>
      <c r="G2013" s="5" t="n"/>
    </row>
    <row r="2014">
      <c r="A2014" s="5" t="n"/>
      <c r="B2014" s="6" t="n"/>
      <c r="C2014" s="5" t="n"/>
      <c r="D2014" s="5" t="n"/>
      <c r="E2014" s="8">
        <f>IF($C2014="1日",1,IF($C2014="半日",0.5,IF($C2014="時間",0,"")))</f>
        <v/>
      </c>
      <c r="F2014" s="5" t="n"/>
      <c r="G2014" s="5" t="n"/>
    </row>
    <row r="2015">
      <c r="A2015" s="5" t="n"/>
      <c r="B2015" s="6" t="n"/>
      <c r="C2015" s="5" t="n"/>
      <c r="D2015" s="5" t="n"/>
      <c r="E2015" s="8">
        <f>IF($C2015="1日",1,IF($C2015="半日",0.5,IF($C2015="時間",0,"")))</f>
        <v/>
      </c>
      <c r="F2015" s="5" t="n"/>
      <c r="G2015" s="5" t="n"/>
    </row>
    <row r="2016">
      <c r="A2016" s="5" t="n"/>
      <c r="B2016" s="6" t="n"/>
      <c r="C2016" s="5" t="n"/>
      <c r="D2016" s="5" t="n"/>
      <c r="E2016" s="8">
        <f>IF($C2016="1日",1,IF($C2016="半日",0.5,IF($C2016="時間",0,"")))</f>
        <v/>
      </c>
      <c r="F2016" s="5" t="n"/>
      <c r="G2016" s="5" t="n"/>
    </row>
    <row r="2017">
      <c r="A2017" s="5" t="n"/>
      <c r="B2017" s="6" t="n"/>
      <c r="C2017" s="5" t="n"/>
      <c r="D2017" s="5" t="n"/>
      <c r="E2017" s="8">
        <f>IF($C2017="1日",1,IF($C2017="半日",0.5,IF($C2017="時間",0,"")))</f>
        <v/>
      </c>
      <c r="F2017" s="5" t="n"/>
      <c r="G2017" s="5" t="n"/>
    </row>
    <row r="2018">
      <c r="A2018" s="5" t="n"/>
      <c r="B2018" s="6" t="n"/>
      <c r="C2018" s="5" t="n"/>
      <c r="D2018" s="5" t="n"/>
      <c r="E2018" s="8">
        <f>IF($C2018="1日",1,IF($C2018="半日",0.5,IF($C2018="時間",0,"")))</f>
        <v/>
      </c>
      <c r="F2018" s="5" t="n"/>
      <c r="G2018" s="5" t="n"/>
    </row>
    <row r="2019">
      <c r="A2019" s="5" t="n"/>
      <c r="B2019" s="6" t="n"/>
      <c r="C2019" s="5" t="n"/>
      <c r="D2019" s="5" t="n"/>
      <c r="E2019" s="8">
        <f>IF($C2019="1日",1,IF($C2019="半日",0.5,IF($C2019="時間",0,"")))</f>
        <v/>
      </c>
      <c r="F2019" s="5" t="n"/>
      <c r="G2019" s="5" t="n"/>
    </row>
    <row r="2020">
      <c r="A2020" s="5" t="n"/>
      <c r="B2020" s="6" t="n"/>
      <c r="C2020" s="5" t="n"/>
      <c r="D2020" s="5" t="n"/>
      <c r="E2020" s="8">
        <f>IF($C2020="1日",1,IF($C2020="半日",0.5,IF($C2020="時間",0,"")))</f>
        <v/>
      </c>
      <c r="F2020" s="5" t="n"/>
      <c r="G2020" s="5" t="n"/>
    </row>
    <row r="2021">
      <c r="A2021" s="5" t="n"/>
      <c r="B2021" s="6" t="n"/>
      <c r="C2021" s="5" t="n"/>
      <c r="D2021" s="5" t="n"/>
      <c r="E2021" s="8">
        <f>IF($C2021="1日",1,IF($C2021="半日",0.5,IF($C2021="時間",0,"")))</f>
        <v/>
      </c>
      <c r="F2021" s="5" t="n"/>
      <c r="G2021" s="5" t="n"/>
    </row>
    <row r="2022">
      <c r="A2022" s="5" t="n"/>
      <c r="B2022" s="6" t="n"/>
      <c r="C2022" s="5" t="n"/>
      <c r="D2022" s="5" t="n"/>
      <c r="E2022" s="8">
        <f>IF($C2022="1日",1,IF($C2022="半日",0.5,IF($C2022="時間",0,"")))</f>
        <v/>
      </c>
      <c r="F2022" s="5" t="n"/>
      <c r="G2022" s="5" t="n"/>
    </row>
    <row r="2023">
      <c r="A2023" s="5" t="n"/>
      <c r="B2023" s="6" t="n"/>
      <c r="C2023" s="5" t="n"/>
      <c r="D2023" s="5" t="n"/>
      <c r="E2023" s="8">
        <f>IF($C2023="1日",1,IF($C2023="半日",0.5,IF($C2023="時間",0,"")))</f>
        <v/>
      </c>
      <c r="F2023" s="5" t="n"/>
      <c r="G2023" s="5" t="n"/>
    </row>
    <row r="2024">
      <c r="A2024" s="5" t="n"/>
      <c r="B2024" s="6" t="n"/>
      <c r="C2024" s="5" t="n"/>
      <c r="D2024" s="5" t="n"/>
      <c r="E2024" s="8">
        <f>IF($C2024="1日",1,IF($C2024="半日",0.5,IF($C2024="時間",0,"")))</f>
        <v/>
      </c>
      <c r="F2024" s="5" t="n"/>
      <c r="G2024" s="5" t="n"/>
    </row>
    <row r="2025">
      <c r="A2025" s="5" t="n"/>
      <c r="B2025" s="6" t="n"/>
      <c r="C2025" s="5" t="n"/>
      <c r="D2025" s="5" t="n"/>
      <c r="E2025" s="8">
        <f>IF($C2025="1日",1,IF($C2025="半日",0.5,IF($C2025="時間",0,"")))</f>
        <v/>
      </c>
      <c r="F2025" s="5" t="n"/>
      <c r="G2025" s="5" t="n"/>
    </row>
    <row r="2026">
      <c r="A2026" s="5" t="n"/>
      <c r="B2026" s="6" t="n"/>
      <c r="C2026" s="5" t="n"/>
      <c r="D2026" s="5" t="n"/>
      <c r="E2026" s="8">
        <f>IF($C2026="1日",1,IF($C2026="半日",0.5,IF($C2026="時間",0,"")))</f>
        <v/>
      </c>
      <c r="F2026" s="5" t="n"/>
      <c r="G2026" s="5" t="n"/>
    </row>
    <row r="2027">
      <c r="A2027" s="5" t="n"/>
      <c r="B2027" s="6" t="n"/>
      <c r="C2027" s="5" t="n"/>
      <c r="D2027" s="5" t="n"/>
      <c r="E2027" s="8">
        <f>IF($C2027="1日",1,IF($C2027="半日",0.5,IF($C2027="時間",0,"")))</f>
        <v/>
      </c>
      <c r="F2027" s="5" t="n"/>
      <c r="G2027" s="5" t="n"/>
    </row>
    <row r="2028">
      <c r="A2028" s="5" t="n"/>
      <c r="B2028" s="6" t="n"/>
      <c r="C2028" s="5" t="n"/>
      <c r="D2028" s="5" t="n"/>
      <c r="E2028" s="8">
        <f>IF($C2028="1日",1,IF($C2028="半日",0.5,IF($C2028="時間",0,"")))</f>
        <v/>
      </c>
      <c r="F2028" s="5" t="n"/>
      <c r="G2028" s="5" t="n"/>
    </row>
    <row r="2029">
      <c r="A2029" s="5" t="n"/>
      <c r="B2029" s="6" t="n"/>
      <c r="C2029" s="5" t="n"/>
      <c r="D2029" s="5" t="n"/>
      <c r="E2029" s="8">
        <f>IF($C2029="1日",1,IF($C2029="半日",0.5,IF($C2029="時間",0,"")))</f>
        <v/>
      </c>
      <c r="F2029" s="5" t="n"/>
      <c r="G2029" s="5" t="n"/>
    </row>
    <row r="2030">
      <c r="A2030" s="5" t="n"/>
      <c r="B2030" s="6" t="n"/>
      <c r="C2030" s="5" t="n"/>
      <c r="D2030" s="5" t="n"/>
      <c r="E2030" s="8">
        <f>IF($C2030="1日",1,IF($C2030="半日",0.5,IF($C2030="時間",0,"")))</f>
        <v/>
      </c>
      <c r="F2030" s="5" t="n"/>
      <c r="G2030" s="5" t="n"/>
    </row>
    <row r="2031">
      <c r="A2031" s="5" t="n"/>
      <c r="B2031" s="6" t="n"/>
      <c r="C2031" s="5" t="n"/>
      <c r="D2031" s="5" t="n"/>
      <c r="E2031" s="8">
        <f>IF($C2031="1日",1,IF($C2031="半日",0.5,IF($C2031="時間",0,"")))</f>
        <v/>
      </c>
      <c r="F2031" s="5" t="n"/>
      <c r="G2031" s="5" t="n"/>
    </row>
    <row r="2032">
      <c r="A2032" s="5" t="n"/>
      <c r="B2032" s="6" t="n"/>
      <c r="C2032" s="5" t="n"/>
      <c r="D2032" s="5" t="n"/>
      <c r="E2032" s="8">
        <f>IF($C2032="1日",1,IF($C2032="半日",0.5,IF($C2032="時間",0,"")))</f>
        <v/>
      </c>
      <c r="F2032" s="5" t="n"/>
      <c r="G2032" s="5" t="n"/>
    </row>
    <row r="2033">
      <c r="A2033" s="5" t="n"/>
      <c r="B2033" s="6" t="n"/>
      <c r="C2033" s="5" t="n"/>
      <c r="D2033" s="5" t="n"/>
      <c r="E2033" s="8">
        <f>IF($C2033="1日",1,IF($C2033="半日",0.5,IF($C2033="時間",0,"")))</f>
        <v/>
      </c>
      <c r="F2033" s="5" t="n"/>
      <c r="G2033" s="5" t="n"/>
    </row>
    <row r="2034">
      <c r="A2034" s="5" t="n"/>
      <c r="B2034" s="6" t="n"/>
      <c r="C2034" s="5" t="n"/>
      <c r="D2034" s="5" t="n"/>
      <c r="E2034" s="8">
        <f>IF($C2034="1日",1,IF($C2034="半日",0.5,IF($C2034="時間",0,"")))</f>
        <v/>
      </c>
      <c r="F2034" s="5" t="n"/>
      <c r="G2034" s="5" t="n"/>
    </row>
    <row r="2035">
      <c r="A2035" s="5" t="n"/>
      <c r="B2035" s="6" t="n"/>
      <c r="C2035" s="5" t="n"/>
      <c r="D2035" s="5" t="n"/>
      <c r="E2035" s="8">
        <f>IF($C2035="1日",1,IF($C2035="半日",0.5,IF($C2035="時間",0,"")))</f>
        <v/>
      </c>
      <c r="F2035" s="5" t="n"/>
      <c r="G2035" s="5" t="n"/>
    </row>
    <row r="2036">
      <c r="A2036" s="5" t="n"/>
      <c r="B2036" s="6" t="n"/>
      <c r="C2036" s="5" t="n"/>
      <c r="D2036" s="5" t="n"/>
      <c r="E2036" s="8">
        <f>IF($C2036="1日",1,IF($C2036="半日",0.5,IF($C2036="時間",0,"")))</f>
        <v/>
      </c>
      <c r="F2036" s="5" t="n"/>
      <c r="G2036" s="5" t="n"/>
    </row>
    <row r="2037">
      <c r="A2037" s="5" t="n"/>
      <c r="B2037" s="6" t="n"/>
      <c r="C2037" s="5" t="n"/>
      <c r="D2037" s="5" t="n"/>
      <c r="E2037" s="8">
        <f>IF($C2037="1日",1,IF($C2037="半日",0.5,IF($C2037="時間",0,"")))</f>
        <v/>
      </c>
      <c r="F2037" s="5" t="n"/>
      <c r="G2037" s="5" t="n"/>
    </row>
    <row r="2038">
      <c r="A2038" s="5" t="n"/>
      <c r="B2038" s="6" t="n"/>
      <c r="C2038" s="5" t="n"/>
      <c r="D2038" s="5" t="n"/>
      <c r="E2038" s="8">
        <f>IF($C2038="1日",1,IF($C2038="半日",0.5,IF($C2038="時間",0,"")))</f>
        <v/>
      </c>
      <c r="F2038" s="5" t="n"/>
      <c r="G2038" s="5" t="n"/>
    </row>
    <row r="2039">
      <c r="A2039" s="5" t="n"/>
      <c r="B2039" s="6" t="n"/>
      <c r="C2039" s="5" t="n"/>
      <c r="D2039" s="5" t="n"/>
      <c r="E2039" s="8">
        <f>IF($C2039="1日",1,IF($C2039="半日",0.5,IF($C2039="時間",0,"")))</f>
        <v/>
      </c>
      <c r="F2039" s="5" t="n"/>
      <c r="G2039" s="5" t="n"/>
    </row>
    <row r="2040">
      <c r="A2040" s="5" t="n"/>
      <c r="B2040" s="6" t="n"/>
      <c r="C2040" s="5" t="n"/>
      <c r="D2040" s="5" t="n"/>
      <c r="E2040" s="8">
        <f>IF($C2040="1日",1,IF($C2040="半日",0.5,IF($C2040="時間",0,"")))</f>
        <v/>
      </c>
      <c r="F2040" s="5" t="n"/>
      <c r="G2040" s="5" t="n"/>
    </row>
    <row r="2041">
      <c r="A2041" s="5" t="n"/>
      <c r="B2041" s="6" t="n"/>
      <c r="C2041" s="5" t="n"/>
      <c r="D2041" s="5" t="n"/>
      <c r="E2041" s="8">
        <f>IF($C2041="1日",1,IF($C2041="半日",0.5,IF($C2041="時間",0,"")))</f>
        <v/>
      </c>
      <c r="F2041" s="5" t="n"/>
      <c r="G2041" s="5" t="n"/>
    </row>
    <row r="2042">
      <c r="A2042" s="5" t="n"/>
      <c r="B2042" s="6" t="n"/>
      <c r="C2042" s="5" t="n"/>
      <c r="D2042" s="5" t="n"/>
      <c r="E2042" s="8">
        <f>IF($C2042="1日",1,IF($C2042="半日",0.5,IF($C2042="時間",0,"")))</f>
        <v/>
      </c>
      <c r="F2042" s="5" t="n"/>
      <c r="G2042" s="5" t="n"/>
    </row>
    <row r="2043">
      <c r="A2043" s="5" t="n"/>
      <c r="B2043" s="6" t="n"/>
      <c r="C2043" s="5" t="n"/>
      <c r="D2043" s="5" t="n"/>
      <c r="E2043" s="8">
        <f>IF($C2043="1日",1,IF($C2043="半日",0.5,IF($C2043="時間",0,"")))</f>
        <v/>
      </c>
      <c r="F2043" s="5" t="n"/>
      <c r="G2043" s="5" t="n"/>
    </row>
    <row r="2044">
      <c r="A2044" s="5" t="n"/>
      <c r="B2044" s="6" t="n"/>
      <c r="C2044" s="5" t="n"/>
      <c r="D2044" s="5" t="n"/>
      <c r="E2044" s="8">
        <f>IF($C2044="1日",1,IF($C2044="半日",0.5,IF($C2044="時間",0,"")))</f>
        <v/>
      </c>
      <c r="F2044" s="5" t="n"/>
      <c r="G2044" s="5" t="n"/>
    </row>
    <row r="2045">
      <c r="A2045" s="5" t="n"/>
      <c r="B2045" s="6" t="n"/>
      <c r="C2045" s="5" t="n"/>
      <c r="D2045" s="5" t="n"/>
      <c r="E2045" s="8">
        <f>IF($C2045="1日",1,IF($C2045="半日",0.5,IF($C2045="時間",0,"")))</f>
        <v/>
      </c>
      <c r="F2045" s="5" t="n"/>
      <c r="G2045" s="5" t="n"/>
    </row>
    <row r="2046">
      <c r="A2046" s="5" t="n"/>
      <c r="B2046" s="6" t="n"/>
      <c r="C2046" s="5" t="n"/>
      <c r="D2046" s="5" t="n"/>
      <c r="E2046" s="8">
        <f>IF($C2046="1日",1,IF($C2046="半日",0.5,IF($C2046="時間",0,"")))</f>
        <v/>
      </c>
      <c r="F2046" s="5" t="n"/>
      <c r="G2046" s="5" t="n"/>
    </row>
    <row r="2047">
      <c r="A2047" s="5" t="n"/>
      <c r="B2047" s="6" t="n"/>
      <c r="C2047" s="5" t="n"/>
      <c r="D2047" s="5" t="n"/>
      <c r="E2047" s="8">
        <f>IF($C2047="1日",1,IF($C2047="半日",0.5,IF($C2047="時間",0,"")))</f>
        <v/>
      </c>
      <c r="F2047" s="5" t="n"/>
      <c r="G2047" s="5" t="n"/>
    </row>
    <row r="2048">
      <c r="A2048" s="5" t="n"/>
      <c r="B2048" s="6" t="n"/>
      <c r="C2048" s="5" t="n"/>
      <c r="D2048" s="5" t="n"/>
      <c r="E2048" s="8">
        <f>IF($C2048="1日",1,IF($C2048="半日",0.5,IF($C2048="時間",0,"")))</f>
        <v/>
      </c>
      <c r="F2048" s="5" t="n"/>
      <c r="G2048" s="5" t="n"/>
    </row>
    <row r="2049">
      <c r="A2049" s="5" t="n"/>
      <c r="B2049" s="6" t="n"/>
      <c r="C2049" s="5" t="n"/>
      <c r="D2049" s="5" t="n"/>
      <c r="E2049" s="8">
        <f>IF($C2049="1日",1,IF($C2049="半日",0.5,IF($C2049="時間",0,"")))</f>
        <v/>
      </c>
      <c r="F2049" s="5" t="n"/>
      <c r="G2049" s="5" t="n"/>
    </row>
    <row r="2050">
      <c r="A2050" s="5" t="n"/>
      <c r="B2050" s="6" t="n"/>
      <c r="C2050" s="5" t="n"/>
      <c r="D2050" s="5" t="n"/>
      <c r="E2050" s="8">
        <f>IF($C2050="1日",1,IF($C2050="半日",0.5,IF($C2050="時間",0,"")))</f>
        <v/>
      </c>
      <c r="F2050" s="5" t="n"/>
      <c r="G2050" s="5" t="n"/>
    </row>
    <row r="2051">
      <c r="A2051" s="5" t="n"/>
      <c r="B2051" s="6" t="n"/>
      <c r="C2051" s="5" t="n"/>
      <c r="D2051" s="5" t="n"/>
      <c r="E2051" s="8">
        <f>IF($C2051="1日",1,IF($C2051="半日",0.5,IF($C2051="時間",0,"")))</f>
        <v/>
      </c>
      <c r="F2051" s="5" t="n"/>
      <c r="G2051" s="5" t="n"/>
    </row>
    <row r="2052">
      <c r="A2052" s="5" t="n"/>
      <c r="B2052" s="6" t="n"/>
      <c r="C2052" s="5" t="n"/>
      <c r="D2052" s="5" t="n"/>
      <c r="E2052" s="8">
        <f>IF($C2052="1日",1,IF($C2052="半日",0.5,IF($C2052="時間",0,"")))</f>
        <v/>
      </c>
      <c r="F2052" s="5" t="n"/>
      <c r="G2052" s="5" t="n"/>
    </row>
    <row r="2053">
      <c r="A2053" s="5" t="n"/>
      <c r="B2053" s="6" t="n"/>
      <c r="C2053" s="5" t="n"/>
      <c r="D2053" s="5" t="n"/>
      <c r="E2053" s="8">
        <f>IF($C2053="1日",1,IF($C2053="半日",0.5,IF($C2053="時間",0,"")))</f>
        <v/>
      </c>
      <c r="F2053" s="5" t="n"/>
      <c r="G2053" s="5" t="n"/>
    </row>
    <row r="2054">
      <c r="A2054" s="5" t="n"/>
      <c r="B2054" s="6" t="n"/>
      <c r="C2054" s="5" t="n"/>
      <c r="D2054" s="5" t="n"/>
      <c r="E2054" s="8">
        <f>IF($C2054="1日",1,IF($C2054="半日",0.5,IF($C2054="時間",0,"")))</f>
        <v/>
      </c>
      <c r="F2054" s="5" t="n"/>
      <c r="G2054" s="5" t="n"/>
    </row>
    <row r="2055">
      <c r="A2055" s="5" t="n"/>
      <c r="B2055" s="6" t="n"/>
      <c r="C2055" s="5" t="n"/>
      <c r="D2055" s="5" t="n"/>
      <c r="E2055" s="8">
        <f>IF($C2055="1日",1,IF($C2055="半日",0.5,IF($C2055="時間",0,"")))</f>
        <v/>
      </c>
      <c r="F2055" s="5" t="n"/>
      <c r="G2055" s="5" t="n"/>
    </row>
    <row r="2056">
      <c r="A2056" s="5" t="n"/>
      <c r="B2056" s="6" t="n"/>
      <c r="C2056" s="5" t="n"/>
      <c r="D2056" s="5" t="n"/>
      <c r="E2056" s="8">
        <f>IF($C2056="1日",1,IF($C2056="半日",0.5,IF($C2056="時間",0,"")))</f>
        <v/>
      </c>
      <c r="F2056" s="5" t="n"/>
      <c r="G2056" s="5" t="n"/>
    </row>
    <row r="2057">
      <c r="A2057" s="5" t="n"/>
      <c r="B2057" s="6" t="n"/>
      <c r="C2057" s="5" t="n"/>
      <c r="D2057" s="5" t="n"/>
      <c r="E2057" s="8">
        <f>IF($C2057="1日",1,IF($C2057="半日",0.5,IF($C2057="時間",0,"")))</f>
        <v/>
      </c>
      <c r="F2057" s="5" t="n"/>
      <c r="G2057" s="5" t="n"/>
    </row>
    <row r="2058">
      <c r="A2058" s="5" t="n"/>
      <c r="B2058" s="6" t="n"/>
      <c r="C2058" s="5" t="n"/>
      <c r="D2058" s="5" t="n"/>
      <c r="E2058" s="8">
        <f>IF($C2058="1日",1,IF($C2058="半日",0.5,IF($C2058="時間",0,"")))</f>
        <v/>
      </c>
      <c r="F2058" s="5" t="n"/>
      <c r="G2058" s="5" t="n"/>
    </row>
    <row r="2059">
      <c r="A2059" s="5" t="n"/>
      <c r="B2059" s="6" t="n"/>
      <c r="C2059" s="5" t="n"/>
      <c r="D2059" s="5" t="n"/>
      <c r="E2059" s="8">
        <f>IF($C2059="1日",1,IF($C2059="半日",0.5,IF($C2059="時間",0,"")))</f>
        <v/>
      </c>
      <c r="F2059" s="5" t="n"/>
      <c r="G2059" s="5" t="n"/>
    </row>
    <row r="2060">
      <c r="A2060" s="5" t="n"/>
      <c r="B2060" s="6" t="n"/>
      <c r="C2060" s="5" t="n"/>
      <c r="D2060" s="5" t="n"/>
      <c r="E2060" s="8">
        <f>IF($C2060="1日",1,IF($C2060="半日",0.5,IF($C2060="時間",0,"")))</f>
        <v/>
      </c>
      <c r="F2060" s="5" t="n"/>
      <c r="G2060" s="5" t="n"/>
    </row>
    <row r="2061">
      <c r="A2061" s="5" t="n"/>
      <c r="B2061" s="6" t="n"/>
      <c r="C2061" s="5" t="n"/>
      <c r="D2061" s="5" t="n"/>
      <c r="E2061" s="8">
        <f>IF($C2061="1日",1,IF($C2061="半日",0.5,IF($C2061="時間",0,"")))</f>
        <v/>
      </c>
      <c r="F2061" s="5" t="n"/>
      <c r="G2061" s="5" t="n"/>
    </row>
    <row r="2062">
      <c r="A2062" s="5" t="n"/>
      <c r="B2062" s="6" t="n"/>
      <c r="C2062" s="5" t="n"/>
      <c r="D2062" s="5" t="n"/>
      <c r="E2062" s="8">
        <f>IF($C2062="1日",1,IF($C2062="半日",0.5,IF($C2062="時間",0,"")))</f>
        <v/>
      </c>
      <c r="F2062" s="5" t="n"/>
      <c r="G2062" s="5" t="n"/>
    </row>
    <row r="2063">
      <c r="A2063" s="5" t="n"/>
      <c r="B2063" s="6" t="n"/>
      <c r="C2063" s="5" t="n"/>
      <c r="D2063" s="5" t="n"/>
      <c r="E2063" s="8">
        <f>IF($C2063="1日",1,IF($C2063="半日",0.5,IF($C2063="時間",0,"")))</f>
        <v/>
      </c>
      <c r="F2063" s="5" t="n"/>
      <c r="G2063" s="5" t="n"/>
    </row>
    <row r="2064">
      <c r="A2064" s="5" t="n"/>
      <c r="B2064" s="6" t="n"/>
      <c r="C2064" s="5" t="n"/>
      <c r="D2064" s="5" t="n"/>
      <c r="E2064" s="8">
        <f>IF($C2064="1日",1,IF($C2064="半日",0.5,IF($C2064="時間",0,"")))</f>
        <v/>
      </c>
      <c r="F2064" s="5" t="n"/>
      <c r="G2064" s="5" t="n"/>
    </row>
    <row r="2065">
      <c r="A2065" s="5" t="n"/>
      <c r="B2065" s="6" t="n"/>
      <c r="C2065" s="5" t="n"/>
      <c r="D2065" s="5" t="n"/>
      <c r="E2065" s="8">
        <f>IF($C2065="1日",1,IF($C2065="半日",0.5,IF($C2065="時間",0,"")))</f>
        <v/>
      </c>
      <c r="F2065" s="5" t="n"/>
      <c r="G2065" s="5" t="n"/>
    </row>
    <row r="2066">
      <c r="A2066" s="5" t="n"/>
      <c r="B2066" s="6" t="n"/>
      <c r="C2066" s="5" t="n"/>
      <c r="D2066" s="5" t="n"/>
      <c r="E2066" s="8">
        <f>IF($C2066="1日",1,IF($C2066="半日",0.5,IF($C2066="時間",0,"")))</f>
        <v/>
      </c>
      <c r="F2066" s="5" t="n"/>
      <c r="G2066" s="5" t="n"/>
    </row>
    <row r="2067">
      <c r="A2067" s="5" t="n"/>
      <c r="B2067" s="6" t="n"/>
      <c r="C2067" s="5" t="n"/>
      <c r="D2067" s="5" t="n"/>
      <c r="E2067" s="8">
        <f>IF($C2067="1日",1,IF($C2067="半日",0.5,IF($C2067="時間",0,"")))</f>
        <v/>
      </c>
      <c r="F2067" s="5" t="n"/>
      <c r="G2067" s="5" t="n"/>
    </row>
    <row r="2068">
      <c r="A2068" s="5" t="n"/>
      <c r="B2068" s="6" t="n"/>
      <c r="C2068" s="5" t="n"/>
      <c r="D2068" s="5" t="n"/>
      <c r="E2068" s="8">
        <f>IF($C2068="1日",1,IF($C2068="半日",0.5,IF($C2068="時間",0,"")))</f>
        <v/>
      </c>
      <c r="F2068" s="5" t="n"/>
      <c r="G2068" s="5" t="n"/>
    </row>
    <row r="2069">
      <c r="A2069" s="5" t="n"/>
      <c r="B2069" s="6" t="n"/>
      <c r="C2069" s="5" t="n"/>
      <c r="D2069" s="5" t="n"/>
      <c r="E2069" s="8">
        <f>IF($C2069="1日",1,IF($C2069="半日",0.5,IF($C2069="時間",0,"")))</f>
        <v/>
      </c>
      <c r="F2069" s="5" t="n"/>
      <c r="G2069" s="5" t="n"/>
    </row>
    <row r="2070">
      <c r="A2070" s="5" t="n"/>
      <c r="B2070" s="6" t="n"/>
      <c r="C2070" s="5" t="n"/>
      <c r="D2070" s="5" t="n"/>
      <c r="E2070" s="8">
        <f>IF($C2070="1日",1,IF($C2070="半日",0.5,IF($C2070="時間",0,"")))</f>
        <v/>
      </c>
      <c r="F2070" s="5" t="n"/>
      <c r="G2070" s="5" t="n"/>
    </row>
    <row r="2071">
      <c r="A2071" s="5" t="n"/>
      <c r="B2071" s="6" t="n"/>
      <c r="C2071" s="5" t="n"/>
      <c r="D2071" s="5" t="n"/>
      <c r="E2071" s="8">
        <f>IF($C2071="1日",1,IF($C2071="半日",0.5,IF($C2071="時間",0,"")))</f>
        <v/>
      </c>
      <c r="F2071" s="5" t="n"/>
      <c r="G2071" s="5" t="n"/>
    </row>
    <row r="2072">
      <c r="A2072" s="5" t="n"/>
      <c r="B2072" s="6" t="n"/>
      <c r="C2072" s="5" t="n"/>
      <c r="D2072" s="5" t="n"/>
      <c r="E2072" s="8">
        <f>IF($C2072="1日",1,IF($C2072="半日",0.5,IF($C2072="時間",0,"")))</f>
        <v/>
      </c>
      <c r="F2072" s="5" t="n"/>
      <c r="G2072" s="5" t="n"/>
    </row>
    <row r="2073">
      <c r="A2073" s="5" t="n"/>
      <c r="B2073" s="6" t="n"/>
      <c r="C2073" s="5" t="n"/>
      <c r="D2073" s="5" t="n"/>
      <c r="E2073" s="8">
        <f>IF($C2073="1日",1,IF($C2073="半日",0.5,IF($C2073="時間",0,"")))</f>
        <v/>
      </c>
      <c r="F2073" s="5" t="n"/>
      <c r="G2073" s="5" t="n"/>
    </row>
    <row r="2074">
      <c r="A2074" s="5" t="n"/>
      <c r="B2074" s="6" t="n"/>
      <c r="C2074" s="5" t="n"/>
      <c r="D2074" s="5" t="n"/>
      <c r="E2074" s="8">
        <f>IF($C2074="1日",1,IF($C2074="半日",0.5,IF($C2074="時間",0,"")))</f>
        <v/>
      </c>
      <c r="F2074" s="5" t="n"/>
      <c r="G2074" s="5" t="n"/>
    </row>
    <row r="2075">
      <c r="A2075" s="5" t="n"/>
      <c r="B2075" s="6" t="n"/>
      <c r="C2075" s="5" t="n"/>
      <c r="D2075" s="5" t="n"/>
      <c r="E2075" s="8">
        <f>IF($C2075="1日",1,IF($C2075="半日",0.5,IF($C2075="時間",0,"")))</f>
        <v/>
      </c>
      <c r="F2075" s="5" t="n"/>
      <c r="G2075" s="5" t="n"/>
    </row>
    <row r="2076">
      <c r="A2076" s="5" t="n"/>
      <c r="B2076" s="6" t="n"/>
      <c r="C2076" s="5" t="n"/>
      <c r="D2076" s="5" t="n"/>
      <c r="E2076" s="8">
        <f>IF($C2076="1日",1,IF($C2076="半日",0.5,IF($C2076="時間",0,"")))</f>
        <v/>
      </c>
      <c r="F2076" s="5" t="n"/>
      <c r="G2076" s="5" t="n"/>
    </row>
    <row r="2077">
      <c r="A2077" s="5" t="n"/>
      <c r="B2077" s="6" t="n"/>
      <c r="C2077" s="5" t="n"/>
      <c r="D2077" s="5" t="n"/>
      <c r="E2077" s="8">
        <f>IF($C2077="1日",1,IF($C2077="半日",0.5,IF($C2077="時間",0,"")))</f>
        <v/>
      </c>
      <c r="F2077" s="5" t="n"/>
      <c r="G2077" s="5" t="n"/>
    </row>
    <row r="2078">
      <c r="A2078" s="5" t="n"/>
      <c r="B2078" s="6" t="n"/>
      <c r="C2078" s="5" t="n"/>
      <c r="D2078" s="5" t="n"/>
      <c r="E2078" s="8">
        <f>IF($C2078="1日",1,IF($C2078="半日",0.5,IF($C2078="時間",0,"")))</f>
        <v/>
      </c>
      <c r="F2078" s="5" t="n"/>
      <c r="G2078" s="5" t="n"/>
    </row>
    <row r="2079">
      <c r="A2079" s="5" t="n"/>
      <c r="B2079" s="6" t="n"/>
      <c r="C2079" s="5" t="n"/>
      <c r="D2079" s="5" t="n"/>
      <c r="E2079" s="8">
        <f>IF($C2079="1日",1,IF($C2079="半日",0.5,IF($C2079="時間",0,"")))</f>
        <v/>
      </c>
      <c r="F2079" s="5" t="n"/>
      <c r="G2079" s="5" t="n"/>
    </row>
    <row r="2080">
      <c r="A2080" s="5" t="n"/>
      <c r="B2080" s="6" t="n"/>
      <c r="C2080" s="5" t="n"/>
      <c r="D2080" s="5" t="n"/>
      <c r="E2080" s="8">
        <f>IF($C2080="1日",1,IF($C2080="半日",0.5,IF($C2080="時間",0,"")))</f>
        <v/>
      </c>
      <c r="F2080" s="5" t="n"/>
      <c r="G2080" s="5" t="n"/>
    </row>
    <row r="2081">
      <c r="A2081" s="5" t="n"/>
      <c r="B2081" s="6" t="n"/>
      <c r="C2081" s="5" t="n"/>
      <c r="D2081" s="5" t="n"/>
      <c r="E2081" s="8">
        <f>IF($C2081="1日",1,IF($C2081="半日",0.5,IF($C2081="時間",0,"")))</f>
        <v/>
      </c>
      <c r="F2081" s="5" t="n"/>
      <c r="G2081" s="5" t="n"/>
    </row>
    <row r="2082">
      <c r="A2082" s="5" t="n"/>
      <c r="B2082" s="6" t="n"/>
      <c r="C2082" s="5" t="n"/>
      <c r="D2082" s="5" t="n"/>
      <c r="E2082" s="8">
        <f>IF($C2082="1日",1,IF($C2082="半日",0.5,IF($C2082="時間",0,"")))</f>
        <v/>
      </c>
      <c r="F2082" s="5" t="n"/>
      <c r="G2082" s="5" t="n"/>
    </row>
    <row r="2083">
      <c r="A2083" s="5" t="n"/>
      <c r="B2083" s="6" t="n"/>
      <c r="C2083" s="5" t="n"/>
      <c r="D2083" s="5" t="n"/>
      <c r="E2083" s="8">
        <f>IF($C2083="1日",1,IF($C2083="半日",0.5,IF($C2083="時間",0,"")))</f>
        <v/>
      </c>
      <c r="F2083" s="5" t="n"/>
      <c r="G2083" s="5" t="n"/>
    </row>
    <row r="2084">
      <c r="A2084" s="5" t="n"/>
      <c r="B2084" s="6" t="n"/>
      <c r="C2084" s="5" t="n"/>
      <c r="D2084" s="5" t="n"/>
      <c r="E2084" s="8">
        <f>IF($C2084="1日",1,IF($C2084="半日",0.5,IF($C2084="時間",0,"")))</f>
        <v/>
      </c>
      <c r="F2084" s="5" t="n"/>
      <c r="G2084" s="5" t="n"/>
    </row>
    <row r="2085">
      <c r="A2085" s="5" t="n"/>
      <c r="B2085" s="6" t="n"/>
      <c r="C2085" s="5" t="n"/>
      <c r="D2085" s="5" t="n"/>
      <c r="E2085" s="8">
        <f>IF($C2085="1日",1,IF($C2085="半日",0.5,IF($C2085="時間",0,"")))</f>
        <v/>
      </c>
      <c r="F2085" s="5" t="n"/>
      <c r="G2085" s="5" t="n"/>
    </row>
    <row r="2086">
      <c r="A2086" s="5" t="n"/>
      <c r="B2086" s="6" t="n"/>
      <c r="C2086" s="5" t="n"/>
      <c r="D2086" s="5" t="n"/>
      <c r="E2086" s="8">
        <f>IF($C2086="1日",1,IF($C2086="半日",0.5,IF($C2086="時間",0,"")))</f>
        <v/>
      </c>
      <c r="F2086" s="5" t="n"/>
      <c r="G2086" s="5" t="n"/>
    </row>
    <row r="2087">
      <c r="A2087" s="5" t="n"/>
      <c r="B2087" s="6" t="n"/>
      <c r="C2087" s="5" t="n"/>
      <c r="D2087" s="5" t="n"/>
      <c r="E2087" s="8">
        <f>IF($C2087="1日",1,IF($C2087="半日",0.5,IF($C2087="時間",0,"")))</f>
        <v/>
      </c>
      <c r="F2087" s="5" t="n"/>
      <c r="G2087" s="5" t="n"/>
    </row>
    <row r="2088">
      <c r="A2088" s="5" t="n"/>
      <c r="B2088" s="6" t="n"/>
      <c r="C2088" s="5" t="n"/>
      <c r="D2088" s="5" t="n"/>
      <c r="E2088" s="8">
        <f>IF($C2088="1日",1,IF($C2088="半日",0.5,IF($C2088="時間",0,"")))</f>
        <v/>
      </c>
      <c r="F2088" s="5" t="n"/>
      <c r="G2088" s="5" t="n"/>
    </row>
    <row r="2089">
      <c r="A2089" s="5" t="n"/>
      <c r="B2089" s="6" t="n"/>
      <c r="C2089" s="5" t="n"/>
      <c r="D2089" s="5" t="n"/>
      <c r="E2089" s="8">
        <f>IF($C2089="1日",1,IF($C2089="半日",0.5,IF($C2089="時間",0,"")))</f>
        <v/>
      </c>
      <c r="F2089" s="5" t="n"/>
      <c r="G2089" s="5" t="n"/>
    </row>
    <row r="2090">
      <c r="A2090" s="5" t="n"/>
      <c r="B2090" s="6" t="n"/>
      <c r="C2090" s="5" t="n"/>
      <c r="D2090" s="5" t="n"/>
      <c r="E2090" s="8">
        <f>IF($C2090="1日",1,IF($C2090="半日",0.5,IF($C2090="時間",0,"")))</f>
        <v/>
      </c>
      <c r="F2090" s="5" t="n"/>
      <c r="G2090" s="5" t="n"/>
    </row>
    <row r="2091">
      <c r="A2091" s="5" t="n"/>
      <c r="B2091" s="6" t="n"/>
      <c r="C2091" s="5" t="n"/>
      <c r="D2091" s="5" t="n"/>
      <c r="E2091" s="8">
        <f>IF($C2091="1日",1,IF($C2091="半日",0.5,IF($C2091="時間",0,"")))</f>
        <v/>
      </c>
      <c r="F2091" s="5" t="n"/>
      <c r="G2091" s="5" t="n"/>
    </row>
    <row r="2092">
      <c r="A2092" s="5" t="n"/>
      <c r="B2092" s="6" t="n"/>
      <c r="C2092" s="5" t="n"/>
      <c r="D2092" s="5" t="n"/>
      <c r="E2092" s="8">
        <f>IF($C2092="1日",1,IF($C2092="半日",0.5,IF($C2092="時間",0,"")))</f>
        <v/>
      </c>
      <c r="F2092" s="5" t="n"/>
      <c r="G2092" s="5" t="n"/>
    </row>
    <row r="2093">
      <c r="A2093" s="5" t="n"/>
      <c r="B2093" s="6" t="n"/>
      <c r="C2093" s="5" t="n"/>
      <c r="D2093" s="5" t="n"/>
      <c r="E2093" s="8">
        <f>IF($C2093="1日",1,IF($C2093="半日",0.5,IF($C2093="時間",0,"")))</f>
        <v/>
      </c>
      <c r="F2093" s="5" t="n"/>
      <c r="G2093" s="5" t="n"/>
    </row>
    <row r="2094">
      <c r="A2094" s="5" t="n"/>
      <c r="B2094" s="6" t="n"/>
      <c r="C2094" s="5" t="n"/>
      <c r="D2094" s="5" t="n"/>
      <c r="E2094" s="8">
        <f>IF($C2094="1日",1,IF($C2094="半日",0.5,IF($C2094="時間",0,"")))</f>
        <v/>
      </c>
      <c r="F2094" s="5" t="n"/>
      <c r="G2094" s="5" t="n"/>
    </row>
    <row r="2095">
      <c r="A2095" s="5" t="n"/>
      <c r="B2095" s="6" t="n"/>
      <c r="C2095" s="5" t="n"/>
      <c r="D2095" s="5" t="n"/>
      <c r="E2095" s="8">
        <f>IF($C2095="1日",1,IF($C2095="半日",0.5,IF($C2095="時間",0,"")))</f>
        <v/>
      </c>
      <c r="F2095" s="5" t="n"/>
      <c r="G2095" s="5" t="n"/>
    </row>
    <row r="2096">
      <c r="A2096" s="5" t="n"/>
      <c r="B2096" s="6" t="n"/>
      <c r="C2096" s="5" t="n"/>
      <c r="D2096" s="5" t="n"/>
      <c r="E2096" s="8">
        <f>IF($C2096="1日",1,IF($C2096="半日",0.5,IF($C2096="時間",0,"")))</f>
        <v/>
      </c>
      <c r="F2096" s="5" t="n"/>
      <c r="G2096" s="5" t="n"/>
    </row>
    <row r="2097">
      <c r="A2097" s="5" t="n"/>
      <c r="B2097" s="6" t="n"/>
      <c r="C2097" s="5" t="n"/>
      <c r="D2097" s="5" t="n"/>
      <c r="E2097" s="8">
        <f>IF($C2097="1日",1,IF($C2097="半日",0.5,IF($C2097="時間",0,"")))</f>
        <v/>
      </c>
      <c r="F2097" s="5" t="n"/>
      <c r="G2097" s="5" t="n"/>
    </row>
    <row r="2098">
      <c r="A2098" s="5" t="n"/>
      <c r="B2098" s="6" t="n"/>
      <c r="C2098" s="5" t="n"/>
      <c r="D2098" s="5" t="n"/>
      <c r="E2098" s="8">
        <f>IF($C2098="1日",1,IF($C2098="半日",0.5,IF($C2098="時間",0,"")))</f>
        <v/>
      </c>
      <c r="F2098" s="5" t="n"/>
      <c r="G2098" s="5" t="n"/>
    </row>
    <row r="2099">
      <c r="A2099" s="5" t="n"/>
      <c r="B2099" s="6" t="n"/>
      <c r="C2099" s="5" t="n"/>
      <c r="D2099" s="5" t="n"/>
      <c r="E2099" s="8">
        <f>IF($C2099="1日",1,IF($C2099="半日",0.5,IF($C2099="時間",0,"")))</f>
        <v/>
      </c>
      <c r="F2099" s="5" t="n"/>
      <c r="G2099" s="5" t="n"/>
    </row>
    <row r="2100">
      <c r="A2100" s="5" t="n"/>
      <c r="B2100" s="6" t="n"/>
      <c r="C2100" s="5" t="n"/>
      <c r="D2100" s="5" t="n"/>
      <c r="E2100" s="8">
        <f>IF($C2100="1日",1,IF($C2100="半日",0.5,IF($C2100="時間",0,"")))</f>
        <v/>
      </c>
      <c r="F2100" s="5" t="n"/>
      <c r="G2100" s="5" t="n"/>
    </row>
    <row r="2101">
      <c r="A2101" s="5" t="n"/>
      <c r="B2101" s="6" t="n"/>
      <c r="C2101" s="5" t="n"/>
      <c r="D2101" s="5" t="n"/>
      <c r="E2101" s="8">
        <f>IF($C2101="1日",1,IF($C2101="半日",0.5,IF($C2101="時間",0,"")))</f>
        <v/>
      </c>
      <c r="F2101" s="5" t="n"/>
      <c r="G2101" s="5" t="n"/>
    </row>
    <row r="2102">
      <c r="A2102" s="5" t="n"/>
      <c r="B2102" s="6" t="n"/>
      <c r="C2102" s="5" t="n"/>
      <c r="D2102" s="5" t="n"/>
      <c r="E2102" s="8">
        <f>IF($C2102="1日",1,IF($C2102="半日",0.5,IF($C2102="時間",0,"")))</f>
        <v/>
      </c>
      <c r="F2102" s="5" t="n"/>
      <c r="G2102" s="5" t="n"/>
    </row>
    <row r="2103">
      <c r="A2103" s="5" t="n"/>
      <c r="B2103" s="6" t="n"/>
      <c r="C2103" s="5" t="n"/>
      <c r="D2103" s="5" t="n"/>
      <c r="E2103" s="8">
        <f>IF($C2103="1日",1,IF($C2103="半日",0.5,IF($C2103="時間",0,"")))</f>
        <v/>
      </c>
      <c r="F2103" s="5" t="n"/>
      <c r="G2103" s="5" t="n"/>
    </row>
    <row r="2104">
      <c r="A2104" s="5" t="n"/>
      <c r="B2104" s="6" t="n"/>
      <c r="C2104" s="5" t="n"/>
      <c r="D2104" s="5" t="n"/>
      <c r="E2104" s="8">
        <f>IF($C2104="1日",1,IF($C2104="半日",0.5,IF($C2104="時間",0,"")))</f>
        <v/>
      </c>
      <c r="F2104" s="5" t="n"/>
      <c r="G2104" s="5" t="n"/>
    </row>
    <row r="2105">
      <c r="A2105" s="5" t="n"/>
      <c r="B2105" s="6" t="n"/>
      <c r="C2105" s="5" t="n"/>
      <c r="D2105" s="5" t="n"/>
      <c r="E2105" s="8">
        <f>IF($C2105="1日",1,IF($C2105="半日",0.5,IF($C2105="時間",0,"")))</f>
        <v/>
      </c>
      <c r="F2105" s="5" t="n"/>
      <c r="G2105" s="5" t="n"/>
    </row>
    <row r="2106">
      <c r="A2106" s="5" t="n"/>
      <c r="B2106" s="6" t="n"/>
      <c r="C2106" s="5" t="n"/>
      <c r="D2106" s="5" t="n"/>
      <c r="E2106" s="8">
        <f>IF($C2106="1日",1,IF($C2106="半日",0.5,IF($C2106="時間",0,"")))</f>
        <v/>
      </c>
      <c r="F2106" s="5" t="n"/>
      <c r="G2106" s="5" t="n"/>
    </row>
    <row r="2107">
      <c r="A2107" s="5" t="n"/>
      <c r="B2107" s="6" t="n"/>
      <c r="C2107" s="5" t="n"/>
      <c r="D2107" s="5" t="n"/>
      <c r="E2107" s="8">
        <f>IF($C2107="1日",1,IF($C2107="半日",0.5,IF($C2107="時間",0,"")))</f>
        <v/>
      </c>
      <c r="F2107" s="5" t="n"/>
      <c r="G2107" s="5" t="n"/>
    </row>
    <row r="2108">
      <c r="A2108" s="5" t="n"/>
      <c r="B2108" s="6" t="n"/>
      <c r="C2108" s="5" t="n"/>
      <c r="D2108" s="5" t="n"/>
      <c r="E2108" s="8">
        <f>IF($C2108="1日",1,IF($C2108="半日",0.5,IF($C2108="時間",0,"")))</f>
        <v/>
      </c>
      <c r="F2108" s="5" t="n"/>
      <c r="G2108" s="5" t="n"/>
    </row>
    <row r="2109">
      <c r="A2109" s="5" t="n"/>
      <c r="B2109" s="6" t="n"/>
      <c r="C2109" s="5" t="n"/>
      <c r="D2109" s="5" t="n"/>
      <c r="E2109" s="8">
        <f>IF($C2109="1日",1,IF($C2109="半日",0.5,IF($C2109="時間",0,"")))</f>
        <v/>
      </c>
      <c r="F2109" s="5" t="n"/>
      <c r="G2109" s="5" t="n"/>
    </row>
    <row r="2110">
      <c r="A2110" s="5" t="n"/>
      <c r="B2110" s="6" t="n"/>
      <c r="C2110" s="5" t="n"/>
      <c r="D2110" s="5" t="n"/>
      <c r="E2110" s="8">
        <f>IF($C2110="1日",1,IF($C2110="半日",0.5,IF($C2110="時間",0,"")))</f>
        <v/>
      </c>
      <c r="F2110" s="5" t="n"/>
      <c r="G2110" s="5" t="n"/>
    </row>
    <row r="2111">
      <c r="A2111" s="5" t="n"/>
      <c r="B2111" s="6" t="n"/>
      <c r="C2111" s="5" t="n"/>
      <c r="D2111" s="5" t="n"/>
      <c r="E2111" s="8">
        <f>IF($C2111="1日",1,IF($C2111="半日",0.5,IF($C2111="時間",0,"")))</f>
        <v/>
      </c>
      <c r="F2111" s="5" t="n"/>
      <c r="G2111" s="5" t="n"/>
    </row>
    <row r="2112">
      <c r="A2112" s="5" t="n"/>
      <c r="B2112" s="6" t="n"/>
      <c r="C2112" s="5" t="n"/>
      <c r="D2112" s="5" t="n"/>
      <c r="E2112" s="8">
        <f>IF($C2112="1日",1,IF($C2112="半日",0.5,IF($C2112="時間",0,"")))</f>
        <v/>
      </c>
      <c r="F2112" s="5" t="n"/>
      <c r="G2112" s="5" t="n"/>
    </row>
    <row r="2113">
      <c r="A2113" s="5" t="n"/>
      <c r="B2113" s="6" t="n"/>
      <c r="C2113" s="5" t="n"/>
      <c r="D2113" s="5" t="n"/>
      <c r="E2113" s="8">
        <f>IF($C2113="1日",1,IF($C2113="半日",0.5,IF($C2113="時間",0,"")))</f>
        <v/>
      </c>
      <c r="F2113" s="5" t="n"/>
      <c r="G2113" s="5" t="n"/>
    </row>
    <row r="2114">
      <c r="A2114" s="5" t="n"/>
      <c r="B2114" s="6" t="n"/>
      <c r="C2114" s="5" t="n"/>
      <c r="D2114" s="5" t="n"/>
      <c r="E2114" s="8">
        <f>IF($C2114="1日",1,IF($C2114="半日",0.5,IF($C2114="時間",0,"")))</f>
        <v/>
      </c>
      <c r="F2114" s="5" t="n"/>
      <c r="G2114" s="5" t="n"/>
    </row>
    <row r="2115">
      <c r="A2115" s="5" t="n"/>
      <c r="B2115" s="6" t="n"/>
      <c r="C2115" s="5" t="n"/>
      <c r="D2115" s="5" t="n"/>
      <c r="E2115" s="8">
        <f>IF($C2115="1日",1,IF($C2115="半日",0.5,IF($C2115="時間",0,"")))</f>
        <v/>
      </c>
      <c r="F2115" s="5" t="n"/>
      <c r="G2115" s="5" t="n"/>
    </row>
    <row r="2116">
      <c r="A2116" s="5" t="n"/>
      <c r="B2116" s="6" t="n"/>
      <c r="C2116" s="5" t="n"/>
      <c r="D2116" s="5" t="n"/>
      <c r="E2116" s="8">
        <f>IF($C2116="1日",1,IF($C2116="半日",0.5,IF($C2116="時間",0,"")))</f>
        <v/>
      </c>
      <c r="F2116" s="5" t="n"/>
      <c r="G2116" s="5" t="n"/>
    </row>
    <row r="2117">
      <c r="A2117" s="5" t="n"/>
      <c r="B2117" s="6" t="n"/>
      <c r="C2117" s="5" t="n"/>
      <c r="D2117" s="5" t="n"/>
      <c r="E2117" s="8">
        <f>IF($C2117="1日",1,IF($C2117="半日",0.5,IF($C2117="時間",0,"")))</f>
        <v/>
      </c>
      <c r="F2117" s="5" t="n"/>
      <c r="G2117" s="5" t="n"/>
    </row>
    <row r="2118">
      <c r="A2118" s="5" t="n"/>
      <c r="B2118" s="6" t="n"/>
      <c r="C2118" s="5" t="n"/>
      <c r="D2118" s="5" t="n"/>
      <c r="E2118" s="8">
        <f>IF($C2118="1日",1,IF($C2118="半日",0.5,IF($C2118="時間",0,"")))</f>
        <v/>
      </c>
      <c r="F2118" s="5" t="n"/>
      <c r="G2118" s="5" t="n"/>
    </row>
    <row r="2119">
      <c r="A2119" s="5" t="n"/>
      <c r="B2119" s="6" t="n"/>
      <c r="C2119" s="5" t="n"/>
      <c r="D2119" s="5" t="n"/>
      <c r="E2119" s="8">
        <f>IF($C2119="1日",1,IF($C2119="半日",0.5,IF($C2119="時間",0,"")))</f>
        <v/>
      </c>
      <c r="F2119" s="5" t="n"/>
      <c r="G2119" s="5" t="n"/>
    </row>
    <row r="2120">
      <c r="A2120" s="5" t="n"/>
      <c r="B2120" s="6" t="n"/>
      <c r="C2120" s="5" t="n"/>
      <c r="D2120" s="5" t="n"/>
      <c r="E2120" s="8">
        <f>IF($C2120="1日",1,IF($C2120="半日",0.5,IF($C2120="時間",0,"")))</f>
        <v/>
      </c>
      <c r="F2120" s="5" t="n"/>
      <c r="G2120" s="5" t="n"/>
    </row>
    <row r="2121">
      <c r="A2121" s="5" t="n"/>
      <c r="B2121" s="6" t="n"/>
      <c r="C2121" s="5" t="n"/>
      <c r="D2121" s="5" t="n"/>
      <c r="E2121" s="8">
        <f>IF($C2121="1日",1,IF($C2121="半日",0.5,IF($C2121="時間",0,"")))</f>
        <v/>
      </c>
      <c r="F2121" s="5" t="n"/>
      <c r="G2121" s="5" t="n"/>
    </row>
    <row r="2122">
      <c r="A2122" s="5" t="n"/>
      <c r="B2122" s="6" t="n"/>
      <c r="C2122" s="5" t="n"/>
      <c r="D2122" s="5" t="n"/>
      <c r="E2122" s="8">
        <f>IF($C2122="1日",1,IF($C2122="半日",0.5,IF($C2122="時間",0,"")))</f>
        <v/>
      </c>
      <c r="F2122" s="5" t="n"/>
      <c r="G2122" s="5" t="n"/>
    </row>
    <row r="2123">
      <c r="A2123" s="5" t="n"/>
      <c r="B2123" s="6" t="n"/>
      <c r="C2123" s="5" t="n"/>
      <c r="D2123" s="5" t="n"/>
      <c r="E2123" s="8">
        <f>IF($C2123="1日",1,IF($C2123="半日",0.5,IF($C2123="時間",0,"")))</f>
        <v/>
      </c>
      <c r="F2123" s="5" t="n"/>
      <c r="G2123" s="5" t="n"/>
    </row>
    <row r="2124">
      <c r="A2124" s="5" t="n"/>
      <c r="B2124" s="6" t="n"/>
      <c r="C2124" s="5" t="n"/>
      <c r="D2124" s="5" t="n"/>
      <c r="E2124" s="8">
        <f>IF($C2124="1日",1,IF($C2124="半日",0.5,IF($C2124="時間",0,"")))</f>
        <v/>
      </c>
      <c r="F2124" s="5" t="n"/>
      <c r="G2124" s="5" t="n"/>
    </row>
    <row r="2125">
      <c r="A2125" s="5" t="n"/>
      <c r="B2125" s="6" t="n"/>
      <c r="C2125" s="5" t="n"/>
      <c r="D2125" s="5" t="n"/>
      <c r="E2125" s="8">
        <f>IF($C2125="1日",1,IF($C2125="半日",0.5,IF($C2125="時間",0,"")))</f>
        <v/>
      </c>
      <c r="F2125" s="5" t="n"/>
      <c r="G2125" s="5" t="n"/>
    </row>
    <row r="2126">
      <c r="A2126" s="5" t="n"/>
      <c r="B2126" s="6" t="n"/>
      <c r="C2126" s="5" t="n"/>
      <c r="D2126" s="5" t="n"/>
      <c r="E2126" s="8">
        <f>IF($C2126="1日",1,IF($C2126="半日",0.5,IF($C2126="時間",0,"")))</f>
        <v/>
      </c>
      <c r="F2126" s="5" t="n"/>
      <c r="G2126" s="5" t="n"/>
    </row>
    <row r="2127">
      <c r="A2127" s="5" t="n"/>
      <c r="B2127" s="6" t="n"/>
      <c r="C2127" s="5" t="n"/>
      <c r="D2127" s="5" t="n"/>
      <c r="E2127" s="8">
        <f>IF($C2127="1日",1,IF($C2127="半日",0.5,IF($C2127="時間",0,"")))</f>
        <v/>
      </c>
      <c r="F2127" s="5" t="n"/>
      <c r="G2127" s="5" t="n"/>
    </row>
    <row r="2128">
      <c r="A2128" s="5" t="n"/>
      <c r="B2128" s="6" t="n"/>
      <c r="C2128" s="5" t="n"/>
      <c r="D2128" s="5" t="n"/>
      <c r="E2128" s="8">
        <f>IF($C2128="1日",1,IF($C2128="半日",0.5,IF($C2128="時間",0,"")))</f>
        <v/>
      </c>
      <c r="F2128" s="5" t="n"/>
      <c r="G2128" s="5" t="n"/>
    </row>
    <row r="2129">
      <c r="A2129" s="5" t="n"/>
      <c r="B2129" s="6" t="n"/>
      <c r="C2129" s="5" t="n"/>
      <c r="D2129" s="5" t="n"/>
      <c r="E2129" s="8">
        <f>IF($C2129="1日",1,IF($C2129="半日",0.5,IF($C2129="時間",0,"")))</f>
        <v/>
      </c>
      <c r="F2129" s="5" t="n"/>
      <c r="G2129" s="5" t="n"/>
    </row>
    <row r="2130">
      <c r="A2130" s="5" t="n"/>
      <c r="B2130" s="6" t="n"/>
      <c r="C2130" s="5" t="n"/>
      <c r="D2130" s="5" t="n"/>
      <c r="E2130" s="8">
        <f>IF($C2130="1日",1,IF($C2130="半日",0.5,IF($C2130="時間",0,"")))</f>
        <v/>
      </c>
      <c r="F2130" s="5" t="n"/>
      <c r="G2130" s="5" t="n"/>
    </row>
    <row r="2131">
      <c r="A2131" s="5" t="n"/>
      <c r="B2131" s="6" t="n"/>
      <c r="C2131" s="5" t="n"/>
      <c r="D2131" s="5" t="n"/>
      <c r="E2131" s="8">
        <f>IF($C2131="1日",1,IF($C2131="半日",0.5,IF($C2131="時間",0,"")))</f>
        <v/>
      </c>
      <c r="F2131" s="5" t="n"/>
      <c r="G2131" s="5" t="n"/>
    </row>
    <row r="2132">
      <c r="A2132" s="5" t="n"/>
      <c r="B2132" s="6" t="n"/>
      <c r="C2132" s="5" t="n"/>
      <c r="D2132" s="5" t="n"/>
      <c r="E2132" s="8">
        <f>IF($C2132="1日",1,IF($C2132="半日",0.5,IF($C2132="時間",0,"")))</f>
        <v/>
      </c>
      <c r="F2132" s="5" t="n"/>
      <c r="G2132" s="5" t="n"/>
    </row>
    <row r="2133">
      <c r="A2133" s="5" t="n"/>
      <c r="B2133" s="6" t="n"/>
      <c r="C2133" s="5" t="n"/>
      <c r="D2133" s="5" t="n"/>
      <c r="E2133" s="8">
        <f>IF($C2133="1日",1,IF($C2133="半日",0.5,IF($C2133="時間",0,"")))</f>
        <v/>
      </c>
      <c r="F2133" s="5" t="n"/>
      <c r="G2133" s="5" t="n"/>
    </row>
    <row r="2134">
      <c r="A2134" s="5" t="n"/>
      <c r="B2134" s="6" t="n"/>
      <c r="C2134" s="5" t="n"/>
      <c r="D2134" s="5" t="n"/>
      <c r="E2134" s="8">
        <f>IF($C2134="1日",1,IF($C2134="半日",0.5,IF($C2134="時間",0,"")))</f>
        <v/>
      </c>
      <c r="F2134" s="5" t="n"/>
      <c r="G2134" s="5" t="n"/>
    </row>
    <row r="2135">
      <c r="A2135" s="5" t="n"/>
      <c r="B2135" s="6" t="n"/>
      <c r="C2135" s="5" t="n"/>
      <c r="D2135" s="5" t="n"/>
      <c r="E2135" s="8">
        <f>IF($C2135="1日",1,IF($C2135="半日",0.5,IF($C2135="時間",0,"")))</f>
        <v/>
      </c>
      <c r="F2135" s="5" t="n"/>
      <c r="G2135" s="5" t="n"/>
    </row>
    <row r="2136">
      <c r="A2136" s="5" t="n"/>
      <c r="B2136" s="6" t="n"/>
      <c r="C2136" s="5" t="n"/>
      <c r="D2136" s="5" t="n"/>
      <c r="E2136" s="8">
        <f>IF($C2136="1日",1,IF($C2136="半日",0.5,IF($C2136="時間",0,"")))</f>
        <v/>
      </c>
      <c r="F2136" s="5" t="n"/>
      <c r="G2136" s="5" t="n"/>
    </row>
    <row r="2137">
      <c r="A2137" s="5" t="n"/>
      <c r="B2137" s="6" t="n"/>
      <c r="C2137" s="5" t="n"/>
      <c r="D2137" s="5" t="n"/>
      <c r="E2137" s="8">
        <f>IF($C2137="1日",1,IF($C2137="半日",0.5,IF($C2137="時間",0,"")))</f>
        <v/>
      </c>
      <c r="F2137" s="5" t="n"/>
      <c r="G2137" s="5" t="n"/>
    </row>
    <row r="2138">
      <c r="A2138" s="5" t="n"/>
      <c r="B2138" s="6" t="n"/>
      <c r="C2138" s="5" t="n"/>
      <c r="D2138" s="5" t="n"/>
      <c r="E2138" s="8">
        <f>IF($C2138="1日",1,IF($C2138="半日",0.5,IF($C2138="時間",0,"")))</f>
        <v/>
      </c>
      <c r="F2138" s="5" t="n"/>
      <c r="G2138" s="5" t="n"/>
    </row>
    <row r="2139">
      <c r="A2139" s="5" t="n"/>
      <c r="B2139" s="6" t="n"/>
      <c r="C2139" s="5" t="n"/>
      <c r="D2139" s="5" t="n"/>
      <c r="E2139" s="8">
        <f>IF($C2139="1日",1,IF($C2139="半日",0.5,IF($C2139="時間",0,"")))</f>
        <v/>
      </c>
      <c r="F2139" s="5" t="n"/>
      <c r="G2139" s="5" t="n"/>
    </row>
    <row r="2140">
      <c r="A2140" s="5" t="n"/>
      <c r="B2140" s="6" t="n"/>
      <c r="C2140" s="5" t="n"/>
      <c r="D2140" s="5" t="n"/>
      <c r="E2140" s="8">
        <f>IF($C2140="1日",1,IF($C2140="半日",0.5,IF($C2140="時間",0,"")))</f>
        <v/>
      </c>
      <c r="F2140" s="5" t="n"/>
      <c r="G2140" s="5" t="n"/>
    </row>
    <row r="2141">
      <c r="A2141" s="5" t="n"/>
      <c r="B2141" s="6" t="n"/>
      <c r="C2141" s="5" t="n"/>
      <c r="D2141" s="5" t="n"/>
      <c r="E2141" s="8">
        <f>IF($C2141="1日",1,IF($C2141="半日",0.5,IF($C2141="時間",0,"")))</f>
        <v/>
      </c>
      <c r="F2141" s="5" t="n"/>
      <c r="G2141" s="5" t="n"/>
    </row>
    <row r="2142">
      <c r="A2142" s="5" t="n"/>
      <c r="B2142" s="6" t="n"/>
      <c r="C2142" s="5" t="n"/>
      <c r="D2142" s="5" t="n"/>
      <c r="E2142" s="8">
        <f>IF($C2142="1日",1,IF($C2142="半日",0.5,IF($C2142="時間",0,"")))</f>
        <v/>
      </c>
      <c r="F2142" s="5" t="n"/>
      <c r="G2142" s="5" t="n"/>
    </row>
    <row r="2143">
      <c r="A2143" s="5" t="n"/>
      <c r="B2143" s="6" t="n"/>
      <c r="C2143" s="5" t="n"/>
      <c r="D2143" s="5" t="n"/>
      <c r="E2143" s="8">
        <f>IF($C2143="1日",1,IF($C2143="半日",0.5,IF($C2143="時間",0,"")))</f>
        <v/>
      </c>
      <c r="F2143" s="5" t="n"/>
      <c r="G2143" s="5" t="n"/>
    </row>
    <row r="2144">
      <c r="A2144" s="5" t="n"/>
      <c r="B2144" s="6" t="n"/>
      <c r="C2144" s="5" t="n"/>
      <c r="D2144" s="5" t="n"/>
      <c r="E2144" s="8">
        <f>IF($C2144="1日",1,IF($C2144="半日",0.5,IF($C2144="時間",0,"")))</f>
        <v/>
      </c>
      <c r="F2144" s="5" t="n"/>
      <c r="G2144" s="5" t="n"/>
    </row>
    <row r="2145">
      <c r="A2145" s="5" t="n"/>
      <c r="B2145" s="6" t="n"/>
      <c r="C2145" s="5" t="n"/>
      <c r="D2145" s="5" t="n"/>
      <c r="E2145" s="8">
        <f>IF($C2145="1日",1,IF($C2145="半日",0.5,IF($C2145="時間",0,"")))</f>
        <v/>
      </c>
      <c r="F2145" s="5" t="n"/>
      <c r="G2145" s="5" t="n"/>
    </row>
    <row r="2146">
      <c r="A2146" s="5" t="n"/>
      <c r="B2146" s="6" t="n"/>
      <c r="C2146" s="5" t="n"/>
      <c r="D2146" s="5" t="n"/>
      <c r="E2146" s="8">
        <f>IF($C2146="1日",1,IF($C2146="半日",0.5,IF($C2146="時間",0,"")))</f>
        <v/>
      </c>
      <c r="F2146" s="5" t="n"/>
      <c r="G2146" s="5" t="n"/>
    </row>
    <row r="2147">
      <c r="A2147" s="5" t="n"/>
      <c r="B2147" s="6" t="n"/>
      <c r="C2147" s="5" t="n"/>
      <c r="D2147" s="5" t="n"/>
      <c r="E2147" s="8">
        <f>IF($C2147="1日",1,IF($C2147="半日",0.5,IF($C2147="時間",0,"")))</f>
        <v/>
      </c>
      <c r="F2147" s="5" t="n"/>
      <c r="G2147" s="5" t="n"/>
    </row>
    <row r="2148">
      <c r="A2148" s="5" t="n"/>
      <c r="B2148" s="6" t="n"/>
      <c r="C2148" s="5" t="n"/>
      <c r="D2148" s="5" t="n"/>
      <c r="E2148" s="8">
        <f>IF($C2148="1日",1,IF($C2148="半日",0.5,IF($C2148="時間",0,"")))</f>
        <v/>
      </c>
      <c r="F2148" s="5" t="n"/>
      <c r="G2148" s="5" t="n"/>
    </row>
    <row r="2149">
      <c r="A2149" s="5" t="n"/>
      <c r="B2149" s="6" t="n"/>
      <c r="C2149" s="5" t="n"/>
      <c r="D2149" s="5" t="n"/>
      <c r="E2149" s="8">
        <f>IF($C2149="1日",1,IF($C2149="半日",0.5,IF($C2149="時間",0,"")))</f>
        <v/>
      </c>
      <c r="F2149" s="5" t="n"/>
      <c r="G2149" s="5" t="n"/>
    </row>
    <row r="2150">
      <c r="A2150" s="5" t="n"/>
      <c r="B2150" s="6" t="n"/>
      <c r="C2150" s="5" t="n"/>
      <c r="D2150" s="5" t="n"/>
      <c r="E2150" s="8">
        <f>IF($C2150="1日",1,IF($C2150="半日",0.5,IF($C2150="時間",0,"")))</f>
        <v/>
      </c>
      <c r="F2150" s="5" t="n"/>
      <c r="G2150" s="5" t="n"/>
    </row>
    <row r="2151">
      <c r="A2151" s="5" t="n"/>
      <c r="B2151" s="6" t="n"/>
      <c r="C2151" s="5" t="n"/>
      <c r="D2151" s="5" t="n"/>
      <c r="E2151" s="8">
        <f>IF($C2151="1日",1,IF($C2151="半日",0.5,IF($C2151="時間",0,"")))</f>
        <v/>
      </c>
      <c r="F2151" s="5" t="n"/>
      <c r="G2151" s="5" t="n"/>
    </row>
    <row r="2152">
      <c r="A2152" s="5" t="n"/>
      <c r="B2152" s="6" t="n"/>
      <c r="C2152" s="5" t="n"/>
      <c r="D2152" s="5" t="n"/>
      <c r="E2152" s="8">
        <f>IF($C2152="1日",1,IF($C2152="半日",0.5,IF($C2152="時間",0,"")))</f>
        <v/>
      </c>
      <c r="F2152" s="5" t="n"/>
      <c r="G2152" s="5" t="n"/>
    </row>
    <row r="2153">
      <c r="A2153" s="5" t="n"/>
      <c r="B2153" s="6" t="n"/>
      <c r="C2153" s="5" t="n"/>
      <c r="D2153" s="5" t="n"/>
      <c r="E2153" s="8">
        <f>IF($C2153="1日",1,IF($C2153="半日",0.5,IF($C2153="時間",0,"")))</f>
        <v/>
      </c>
      <c r="F2153" s="5" t="n"/>
      <c r="G2153" s="5" t="n"/>
    </row>
    <row r="2154">
      <c r="A2154" s="5" t="n"/>
      <c r="B2154" s="6" t="n"/>
      <c r="C2154" s="5" t="n"/>
      <c r="D2154" s="5" t="n"/>
      <c r="E2154" s="8">
        <f>IF($C2154="1日",1,IF($C2154="半日",0.5,IF($C2154="時間",0,"")))</f>
        <v/>
      </c>
      <c r="F2154" s="5" t="n"/>
      <c r="G2154" s="5" t="n"/>
    </row>
    <row r="2155">
      <c r="A2155" s="5" t="n"/>
      <c r="B2155" s="6" t="n"/>
      <c r="C2155" s="5" t="n"/>
      <c r="D2155" s="5" t="n"/>
      <c r="E2155" s="8">
        <f>IF($C2155="1日",1,IF($C2155="半日",0.5,IF($C2155="時間",0,"")))</f>
        <v/>
      </c>
      <c r="F2155" s="5" t="n"/>
      <c r="G2155" s="5" t="n"/>
    </row>
    <row r="2156">
      <c r="A2156" s="5" t="n"/>
      <c r="B2156" s="6" t="n"/>
      <c r="C2156" s="5" t="n"/>
      <c r="D2156" s="5" t="n"/>
      <c r="E2156" s="8">
        <f>IF($C2156="1日",1,IF($C2156="半日",0.5,IF($C2156="時間",0,"")))</f>
        <v/>
      </c>
      <c r="F2156" s="5" t="n"/>
      <c r="G2156" s="5" t="n"/>
    </row>
    <row r="2157">
      <c r="A2157" s="5" t="n"/>
      <c r="B2157" s="6" t="n"/>
      <c r="C2157" s="5" t="n"/>
      <c r="D2157" s="5" t="n"/>
      <c r="E2157" s="8">
        <f>IF($C2157="1日",1,IF($C2157="半日",0.5,IF($C2157="時間",0,"")))</f>
        <v/>
      </c>
      <c r="F2157" s="5" t="n"/>
      <c r="G2157" s="5" t="n"/>
    </row>
    <row r="2158">
      <c r="A2158" s="5" t="n"/>
      <c r="B2158" s="6" t="n"/>
      <c r="C2158" s="5" t="n"/>
      <c r="D2158" s="5" t="n"/>
      <c r="E2158" s="8">
        <f>IF($C2158="1日",1,IF($C2158="半日",0.5,IF($C2158="時間",0,"")))</f>
        <v/>
      </c>
      <c r="F2158" s="5" t="n"/>
      <c r="G2158" s="5" t="n"/>
    </row>
    <row r="2159">
      <c r="A2159" s="5" t="n"/>
      <c r="B2159" s="6" t="n"/>
      <c r="C2159" s="5" t="n"/>
      <c r="D2159" s="5" t="n"/>
      <c r="E2159" s="8">
        <f>IF($C2159="1日",1,IF($C2159="半日",0.5,IF($C2159="時間",0,"")))</f>
        <v/>
      </c>
      <c r="F2159" s="5" t="n"/>
      <c r="G2159" s="5" t="n"/>
    </row>
    <row r="2160">
      <c r="A2160" s="5" t="n"/>
      <c r="B2160" s="6" t="n"/>
      <c r="C2160" s="5" t="n"/>
      <c r="D2160" s="5" t="n"/>
      <c r="E2160" s="8">
        <f>IF($C2160="1日",1,IF($C2160="半日",0.5,IF($C2160="時間",0,"")))</f>
        <v/>
      </c>
      <c r="F2160" s="5" t="n"/>
      <c r="G2160" s="5" t="n"/>
    </row>
    <row r="2161">
      <c r="A2161" s="5" t="n"/>
      <c r="B2161" s="6" t="n"/>
      <c r="C2161" s="5" t="n"/>
      <c r="D2161" s="5" t="n"/>
      <c r="E2161" s="8">
        <f>IF($C2161="1日",1,IF($C2161="半日",0.5,IF($C2161="時間",0,"")))</f>
        <v/>
      </c>
      <c r="F2161" s="5" t="n"/>
      <c r="G2161" s="5" t="n"/>
    </row>
    <row r="2162">
      <c r="A2162" s="5" t="n"/>
      <c r="B2162" s="6" t="n"/>
      <c r="C2162" s="5" t="n"/>
      <c r="D2162" s="5" t="n"/>
      <c r="E2162" s="8">
        <f>IF($C2162="1日",1,IF($C2162="半日",0.5,IF($C2162="時間",0,"")))</f>
        <v/>
      </c>
      <c r="F2162" s="5" t="n"/>
      <c r="G2162" s="5" t="n"/>
    </row>
    <row r="2163">
      <c r="A2163" s="5" t="n"/>
      <c r="B2163" s="6" t="n"/>
      <c r="C2163" s="5" t="n"/>
      <c r="D2163" s="5" t="n"/>
      <c r="E2163" s="8">
        <f>IF($C2163="1日",1,IF($C2163="半日",0.5,IF($C2163="時間",0,"")))</f>
        <v/>
      </c>
      <c r="F2163" s="5" t="n"/>
      <c r="G2163" s="5" t="n"/>
    </row>
    <row r="2164">
      <c r="A2164" s="5" t="n"/>
      <c r="B2164" s="6" t="n"/>
      <c r="C2164" s="5" t="n"/>
      <c r="D2164" s="5" t="n"/>
      <c r="E2164" s="8">
        <f>IF($C2164="1日",1,IF($C2164="半日",0.5,IF($C2164="時間",0,"")))</f>
        <v/>
      </c>
      <c r="F2164" s="5" t="n"/>
      <c r="G2164" s="5" t="n"/>
    </row>
    <row r="2165">
      <c r="A2165" s="5" t="n"/>
      <c r="B2165" s="6" t="n"/>
      <c r="C2165" s="5" t="n"/>
      <c r="D2165" s="5" t="n"/>
      <c r="E2165" s="8">
        <f>IF($C2165="1日",1,IF($C2165="半日",0.5,IF($C2165="時間",0,"")))</f>
        <v/>
      </c>
      <c r="F2165" s="5" t="n"/>
      <c r="G2165" s="5" t="n"/>
    </row>
    <row r="2166">
      <c r="A2166" s="5" t="n"/>
      <c r="B2166" s="6" t="n"/>
      <c r="C2166" s="5" t="n"/>
      <c r="D2166" s="5" t="n"/>
      <c r="E2166" s="8">
        <f>IF($C2166="1日",1,IF($C2166="半日",0.5,IF($C2166="時間",0,"")))</f>
        <v/>
      </c>
      <c r="F2166" s="5" t="n"/>
      <c r="G2166" s="5" t="n"/>
    </row>
    <row r="2167">
      <c r="A2167" s="5" t="n"/>
      <c r="B2167" s="6" t="n"/>
      <c r="C2167" s="5" t="n"/>
      <c r="D2167" s="5" t="n"/>
      <c r="E2167" s="8">
        <f>IF($C2167="1日",1,IF($C2167="半日",0.5,IF($C2167="時間",0,"")))</f>
        <v/>
      </c>
      <c r="F2167" s="5" t="n"/>
      <c r="G2167" s="5" t="n"/>
    </row>
    <row r="2168">
      <c r="A2168" s="5" t="n"/>
      <c r="B2168" s="6" t="n"/>
      <c r="C2168" s="5" t="n"/>
      <c r="D2168" s="5" t="n"/>
      <c r="E2168" s="8">
        <f>IF($C2168="1日",1,IF($C2168="半日",0.5,IF($C2168="時間",0,"")))</f>
        <v/>
      </c>
      <c r="F2168" s="5" t="n"/>
      <c r="G2168" s="5" t="n"/>
    </row>
    <row r="2169">
      <c r="A2169" s="5" t="n"/>
      <c r="B2169" s="6" t="n"/>
      <c r="C2169" s="5" t="n"/>
      <c r="D2169" s="5" t="n"/>
      <c r="E2169" s="8">
        <f>IF($C2169="1日",1,IF($C2169="半日",0.5,IF($C2169="時間",0,"")))</f>
        <v/>
      </c>
      <c r="F2169" s="5" t="n"/>
      <c r="G2169" s="5" t="n"/>
    </row>
    <row r="2170">
      <c r="A2170" s="5" t="n"/>
      <c r="B2170" s="6" t="n"/>
      <c r="C2170" s="5" t="n"/>
      <c r="D2170" s="5" t="n"/>
      <c r="E2170" s="8">
        <f>IF($C2170="1日",1,IF($C2170="半日",0.5,IF($C2170="時間",0,"")))</f>
        <v/>
      </c>
      <c r="F2170" s="5" t="n"/>
      <c r="G2170" s="5" t="n"/>
    </row>
    <row r="2171">
      <c r="A2171" s="5" t="n"/>
      <c r="B2171" s="6" t="n"/>
      <c r="C2171" s="5" t="n"/>
      <c r="D2171" s="5" t="n"/>
      <c r="E2171" s="8">
        <f>IF($C2171="1日",1,IF($C2171="半日",0.5,IF($C2171="時間",0,"")))</f>
        <v/>
      </c>
      <c r="F2171" s="5" t="n"/>
      <c r="G2171" s="5" t="n"/>
    </row>
    <row r="2172">
      <c r="A2172" s="5" t="n"/>
      <c r="B2172" s="6" t="n"/>
      <c r="C2172" s="5" t="n"/>
      <c r="D2172" s="5" t="n"/>
      <c r="E2172" s="8">
        <f>IF($C2172="1日",1,IF($C2172="半日",0.5,IF($C2172="時間",0,"")))</f>
        <v/>
      </c>
      <c r="F2172" s="5" t="n"/>
      <c r="G2172" s="5" t="n"/>
    </row>
    <row r="2173">
      <c r="A2173" s="5" t="n"/>
      <c r="B2173" s="6" t="n"/>
      <c r="C2173" s="5" t="n"/>
      <c r="D2173" s="5" t="n"/>
      <c r="E2173" s="8">
        <f>IF($C2173="1日",1,IF($C2173="半日",0.5,IF($C2173="時間",0,"")))</f>
        <v/>
      </c>
      <c r="F2173" s="5" t="n"/>
      <c r="G2173" s="5" t="n"/>
    </row>
    <row r="2174">
      <c r="A2174" s="5" t="n"/>
      <c r="B2174" s="6" t="n"/>
      <c r="C2174" s="5" t="n"/>
      <c r="D2174" s="5" t="n"/>
      <c r="E2174" s="8">
        <f>IF($C2174="1日",1,IF($C2174="半日",0.5,IF($C2174="時間",0,"")))</f>
        <v/>
      </c>
      <c r="F2174" s="5" t="n"/>
      <c r="G2174" s="5" t="n"/>
    </row>
    <row r="2175">
      <c r="A2175" s="5" t="n"/>
      <c r="B2175" s="6" t="n"/>
      <c r="C2175" s="5" t="n"/>
      <c r="D2175" s="5" t="n"/>
      <c r="E2175" s="8">
        <f>IF($C2175="1日",1,IF($C2175="半日",0.5,IF($C2175="時間",0,"")))</f>
        <v/>
      </c>
      <c r="F2175" s="5" t="n"/>
      <c r="G2175" s="5" t="n"/>
    </row>
    <row r="2176">
      <c r="A2176" s="5" t="n"/>
      <c r="B2176" s="6" t="n"/>
      <c r="C2176" s="5" t="n"/>
      <c r="D2176" s="5" t="n"/>
      <c r="E2176" s="8">
        <f>IF($C2176="1日",1,IF($C2176="半日",0.5,IF($C2176="時間",0,"")))</f>
        <v/>
      </c>
      <c r="F2176" s="5" t="n"/>
      <c r="G2176" s="5" t="n"/>
    </row>
    <row r="2177">
      <c r="A2177" s="5" t="n"/>
      <c r="B2177" s="6" t="n"/>
      <c r="C2177" s="5" t="n"/>
      <c r="D2177" s="5" t="n"/>
      <c r="E2177" s="8">
        <f>IF($C2177="1日",1,IF($C2177="半日",0.5,IF($C2177="時間",0,"")))</f>
        <v/>
      </c>
      <c r="F2177" s="5" t="n"/>
      <c r="G2177" s="5" t="n"/>
    </row>
    <row r="2178">
      <c r="A2178" s="5" t="n"/>
      <c r="B2178" s="6" t="n"/>
      <c r="C2178" s="5" t="n"/>
      <c r="D2178" s="5" t="n"/>
      <c r="E2178" s="8">
        <f>IF($C2178="1日",1,IF($C2178="半日",0.5,IF($C2178="時間",0,"")))</f>
        <v/>
      </c>
      <c r="F2178" s="5" t="n"/>
      <c r="G2178" s="5" t="n"/>
    </row>
    <row r="2179">
      <c r="A2179" s="5" t="n"/>
      <c r="B2179" s="6" t="n"/>
      <c r="C2179" s="5" t="n"/>
      <c r="D2179" s="5" t="n"/>
      <c r="E2179" s="8">
        <f>IF($C2179="1日",1,IF($C2179="半日",0.5,IF($C2179="時間",0,"")))</f>
        <v/>
      </c>
      <c r="F2179" s="5" t="n"/>
      <c r="G2179" s="5" t="n"/>
    </row>
    <row r="2180">
      <c r="A2180" s="5" t="n"/>
      <c r="B2180" s="6" t="n"/>
      <c r="C2180" s="5" t="n"/>
      <c r="D2180" s="5" t="n"/>
      <c r="E2180" s="8">
        <f>IF($C2180="1日",1,IF($C2180="半日",0.5,IF($C2180="時間",0,"")))</f>
        <v/>
      </c>
      <c r="F2180" s="5" t="n"/>
      <c r="G2180" s="5" t="n"/>
    </row>
    <row r="2181">
      <c r="A2181" s="5" t="n"/>
      <c r="B2181" s="6" t="n"/>
      <c r="C2181" s="5" t="n"/>
      <c r="D2181" s="5" t="n"/>
      <c r="E2181" s="8">
        <f>IF($C2181="1日",1,IF($C2181="半日",0.5,IF($C2181="時間",0,"")))</f>
        <v/>
      </c>
      <c r="F2181" s="5" t="n"/>
      <c r="G2181" s="5" t="n"/>
    </row>
    <row r="2182">
      <c r="A2182" s="5" t="n"/>
      <c r="B2182" s="6" t="n"/>
      <c r="C2182" s="5" t="n"/>
      <c r="D2182" s="5" t="n"/>
      <c r="E2182" s="8">
        <f>IF($C2182="1日",1,IF($C2182="半日",0.5,IF($C2182="時間",0,"")))</f>
        <v/>
      </c>
      <c r="F2182" s="5" t="n"/>
      <c r="G2182" s="5" t="n"/>
    </row>
    <row r="2183">
      <c r="A2183" s="5" t="n"/>
      <c r="B2183" s="6" t="n"/>
      <c r="C2183" s="5" t="n"/>
      <c r="D2183" s="5" t="n"/>
      <c r="E2183" s="8">
        <f>IF($C2183="1日",1,IF($C2183="半日",0.5,IF($C2183="時間",0,"")))</f>
        <v/>
      </c>
      <c r="F2183" s="5" t="n"/>
      <c r="G2183" s="5" t="n"/>
    </row>
    <row r="2184">
      <c r="A2184" s="5" t="n"/>
      <c r="B2184" s="6" t="n"/>
      <c r="C2184" s="5" t="n"/>
      <c r="D2184" s="5" t="n"/>
      <c r="E2184" s="8">
        <f>IF($C2184="1日",1,IF($C2184="半日",0.5,IF($C2184="時間",0,"")))</f>
        <v/>
      </c>
      <c r="F2184" s="5" t="n"/>
      <c r="G2184" s="5" t="n"/>
    </row>
    <row r="2185">
      <c r="A2185" s="5" t="n"/>
      <c r="B2185" s="6" t="n"/>
      <c r="C2185" s="5" t="n"/>
      <c r="D2185" s="5" t="n"/>
      <c r="E2185" s="8">
        <f>IF($C2185="1日",1,IF($C2185="半日",0.5,IF($C2185="時間",0,"")))</f>
        <v/>
      </c>
      <c r="F2185" s="5" t="n"/>
      <c r="G2185" s="5" t="n"/>
    </row>
    <row r="2186">
      <c r="A2186" s="5" t="n"/>
      <c r="B2186" s="6" t="n"/>
      <c r="C2186" s="5" t="n"/>
      <c r="D2186" s="5" t="n"/>
      <c r="E2186" s="8">
        <f>IF($C2186="1日",1,IF($C2186="半日",0.5,IF($C2186="時間",0,"")))</f>
        <v/>
      </c>
      <c r="F2186" s="5" t="n"/>
      <c r="G2186" s="5" t="n"/>
    </row>
    <row r="2187">
      <c r="A2187" s="5" t="n"/>
      <c r="B2187" s="6" t="n"/>
      <c r="C2187" s="5" t="n"/>
      <c r="D2187" s="5" t="n"/>
      <c r="E2187" s="8">
        <f>IF($C2187="1日",1,IF($C2187="半日",0.5,IF($C2187="時間",0,"")))</f>
        <v/>
      </c>
      <c r="F2187" s="5" t="n"/>
      <c r="G2187" s="5" t="n"/>
    </row>
    <row r="2188">
      <c r="A2188" s="5" t="n"/>
      <c r="B2188" s="6" t="n"/>
      <c r="C2188" s="5" t="n"/>
      <c r="D2188" s="5" t="n"/>
      <c r="E2188" s="8">
        <f>IF($C2188="1日",1,IF($C2188="半日",0.5,IF($C2188="時間",0,"")))</f>
        <v/>
      </c>
      <c r="F2188" s="5" t="n"/>
      <c r="G2188" s="5" t="n"/>
    </row>
    <row r="2189">
      <c r="A2189" s="5" t="n"/>
      <c r="B2189" s="6" t="n"/>
      <c r="C2189" s="5" t="n"/>
      <c r="D2189" s="5" t="n"/>
      <c r="E2189" s="8">
        <f>IF($C2189="1日",1,IF($C2189="半日",0.5,IF($C2189="時間",0,"")))</f>
        <v/>
      </c>
      <c r="F2189" s="5" t="n"/>
      <c r="G2189" s="5" t="n"/>
    </row>
    <row r="2190">
      <c r="A2190" s="5" t="n"/>
      <c r="B2190" s="6" t="n"/>
      <c r="C2190" s="5" t="n"/>
      <c r="D2190" s="5" t="n"/>
      <c r="E2190" s="8">
        <f>IF($C2190="1日",1,IF($C2190="半日",0.5,IF($C2190="時間",0,"")))</f>
        <v/>
      </c>
      <c r="F2190" s="5" t="n"/>
      <c r="G2190" s="5" t="n"/>
    </row>
    <row r="2191">
      <c r="A2191" s="5" t="n"/>
      <c r="B2191" s="6" t="n"/>
      <c r="C2191" s="5" t="n"/>
      <c r="D2191" s="5" t="n"/>
      <c r="E2191" s="8">
        <f>IF($C2191="1日",1,IF($C2191="半日",0.5,IF($C2191="時間",0,"")))</f>
        <v/>
      </c>
      <c r="F2191" s="5" t="n"/>
      <c r="G2191" s="5" t="n"/>
    </row>
    <row r="2192">
      <c r="A2192" s="5" t="n"/>
      <c r="B2192" s="6" t="n"/>
      <c r="C2192" s="5" t="n"/>
      <c r="D2192" s="5" t="n"/>
      <c r="E2192" s="8">
        <f>IF($C2192="1日",1,IF($C2192="半日",0.5,IF($C2192="時間",0,"")))</f>
        <v/>
      </c>
      <c r="F2192" s="5" t="n"/>
      <c r="G2192" s="5" t="n"/>
    </row>
    <row r="2193">
      <c r="A2193" s="5" t="n"/>
      <c r="B2193" s="6" t="n"/>
      <c r="C2193" s="5" t="n"/>
      <c r="D2193" s="5" t="n"/>
      <c r="E2193" s="8">
        <f>IF($C2193="1日",1,IF($C2193="半日",0.5,IF($C2193="時間",0,"")))</f>
        <v/>
      </c>
      <c r="F2193" s="5" t="n"/>
      <c r="G2193" s="5" t="n"/>
    </row>
    <row r="2194">
      <c r="A2194" s="5" t="n"/>
      <c r="B2194" s="6" t="n"/>
      <c r="C2194" s="5" t="n"/>
      <c r="D2194" s="5" t="n"/>
      <c r="E2194" s="8">
        <f>IF($C2194="1日",1,IF($C2194="半日",0.5,IF($C2194="時間",0,"")))</f>
        <v/>
      </c>
      <c r="F2194" s="5" t="n"/>
      <c r="G2194" s="5" t="n"/>
    </row>
    <row r="2195">
      <c r="A2195" s="5" t="n"/>
      <c r="B2195" s="6" t="n"/>
      <c r="C2195" s="5" t="n"/>
      <c r="D2195" s="5" t="n"/>
      <c r="E2195" s="8">
        <f>IF($C2195="1日",1,IF($C2195="半日",0.5,IF($C2195="時間",0,"")))</f>
        <v/>
      </c>
      <c r="F2195" s="5" t="n"/>
      <c r="G2195" s="5" t="n"/>
    </row>
    <row r="2196">
      <c r="A2196" s="5" t="n"/>
      <c r="B2196" s="6" t="n"/>
      <c r="C2196" s="5" t="n"/>
      <c r="D2196" s="5" t="n"/>
      <c r="E2196" s="8">
        <f>IF($C2196="1日",1,IF($C2196="半日",0.5,IF($C2196="時間",0,"")))</f>
        <v/>
      </c>
      <c r="F2196" s="5" t="n"/>
      <c r="G2196" s="5" t="n"/>
    </row>
    <row r="2197">
      <c r="A2197" s="5" t="n"/>
      <c r="B2197" s="6" t="n"/>
      <c r="C2197" s="5" t="n"/>
      <c r="D2197" s="5" t="n"/>
      <c r="E2197" s="8">
        <f>IF($C2197="1日",1,IF($C2197="半日",0.5,IF($C2197="時間",0,"")))</f>
        <v/>
      </c>
      <c r="F2197" s="5" t="n"/>
      <c r="G2197" s="5" t="n"/>
    </row>
    <row r="2198">
      <c r="A2198" s="5" t="n"/>
      <c r="B2198" s="6" t="n"/>
      <c r="C2198" s="5" t="n"/>
      <c r="D2198" s="5" t="n"/>
      <c r="E2198" s="8">
        <f>IF($C2198="1日",1,IF($C2198="半日",0.5,IF($C2198="時間",0,"")))</f>
        <v/>
      </c>
      <c r="F2198" s="5" t="n"/>
      <c r="G2198" s="5" t="n"/>
    </row>
    <row r="2199">
      <c r="A2199" s="5" t="n"/>
      <c r="B2199" s="6" t="n"/>
      <c r="C2199" s="5" t="n"/>
      <c r="D2199" s="5" t="n"/>
      <c r="E2199" s="8">
        <f>IF($C2199="1日",1,IF($C2199="半日",0.5,IF($C2199="時間",0,"")))</f>
        <v/>
      </c>
      <c r="F2199" s="5" t="n"/>
      <c r="G2199" s="5" t="n"/>
    </row>
    <row r="2200">
      <c r="A2200" s="5" t="n"/>
      <c r="B2200" s="6" t="n"/>
      <c r="C2200" s="5" t="n"/>
      <c r="D2200" s="5" t="n"/>
      <c r="E2200" s="8">
        <f>IF($C2200="1日",1,IF($C2200="半日",0.5,IF($C2200="時間",0,"")))</f>
        <v/>
      </c>
      <c r="F2200" s="5" t="n"/>
      <c r="G2200" s="5" t="n"/>
    </row>
    <row r="2201">
      <c r="A2201" s="5" t="n"/>
      <c r="B2201" s="6" t="n"/>
      <c r="C2201" s="5" t="n"/>
      <c r="D2201" s="5" t="n"/>
      <c r="E2201" s="8">
        <f>IF($C2201="1日",1,IF($C2201="半日",0.5,IF($C2201="時間",0,"")))</f>
        <v/>
      </c>
      <c r="F2201" s="5" t="n"/>
      <c r="G2201" s="5" t="n"/>
    </row>
    <row r="2202">
      <c r="A2202" s="5" t="n"/>
      <c r="B2202" s="6" t="n"/>
      <c r="C2202" s="5" t="n"/>
      <c r="D2202" s="5" t="n"/>
      <c r="E2202" s="8">
        <f>IF($C2202="1日",1,IF($C2202="半日",0.5,IF($C2202="時間",0,"")))</f>
        <v/>
      </c>
      <c r="F2202" s="5" t="n"/>
      <c r="G2202" s="5" t="n"/>
    </row>
    <row r="2203">
      <c r="A2203" s="5" t="n"/>
      <c r="B2203" s="6" t="n"/>
      <c r="C2203" s="5" t="n"/>
      <c r="D2203" s="5" t="n"/>
      <c r="E2203" s="8">
        <f>IF($C2203="1日",1,IF($C2203="半日",0.5,IF($C2203="時間",0,"")))</f>
        <v/>
      </c>
      <c r="F2203" s="5" t="n"/>
      <c r="G2203" s="5" t="n"/>
    </row>
    <row r="2204">
      <c r="A2204" s="5" t="n"/>
      <c r="B2204" s="6" t="n"/>
      <c r="C2204" s="5" t="n"/>
      <c r="D2204" s="5" t="n"/>
      <c r="E2204" s="8">
        <f>IF($C2204="1日",1,IF($C2204="半日",0.5,IF($C2204="時間",0,"")))</f>
        <v/>
      </c>
      <c r="F2204" s="5" t="n"/>
      <c r="G2204" s="5" t="n"/>
    </row>
    <row r="2205">
      <c r="A2205" s="5" t="n"/>
      <c r="B2205" s="6" t="n"/>
      <c r="C2205" s="5" t="n"/>
      <c r="D2205" s="5" t="n"/>
      <c r="E2205" s="8">
        <f>IF($C2205="1日",1,IF($C2205="半日",0.5,IF($C2205="時間",0,"")))</f>
        <v/>
      </c>
      <c r="F2205" s="5" t="n"/>
      <c r="G2205" s="5" t="n"/>
    </row>
    <row r="2206">
      <c r="A2206" s="5" t="n"/>
      <c r="B2206" s="6" t="n"/>
      <c r="C2206" s="5" t="n"/>
      <c r="D2206" s="5" t="n"/>
      <c r="E2206" s="8">
        <f>IF($C2206="1日",1,IF($C2206="半日",0.5,IF($C2206="時間",0,"")))</f>
        <v/>
      </c>
      <c r="F2206" s="5" t="n"/>
      <c r="G2206" s="5" t="n"/>
    </row>
    <row r="2207">
      <c r="A2207" s="5" t="n"/>
      <c r="B2207" s="6" t="n"/>
      <c r="C2207" s="5" t="n"/>
      <c r="D2207" s="5" t="n"/>
      <c r="E2207" s="8">
        <f>IF($C2207="1日",1,IF($C2207="半日",0.5,IF($C2207="時間",0,"")))</f>
        <v/>
      </c>
      <c r="F2207" s="5" t="n"/>
      <c r="G2207" s="5" t="n"/>
    </row>
    <row r="2208">
      <c r="A2208" s="5" t="n"/>
      <c r="B2208" s="6" t="n"/>
      <c r="C2208" s="5" t="n"/>
      <c r="D2208" s="5" t="n"/>
      <c r="E2208" s="8">
        <f>IF($C2208="1日",1,IF($C2208="半日",0.5,IF($C2208="時間",0,"")))</f>
        <v/>
      </c>
      <c r="F2208" s="5" t="n"/>
      <c r="G2208" s="5" t="n"/>
    </row>
    <row r="2209">
      <c r="A2209" s="5" t="n"/>
      <c r="B2209" s="6" t="n"/>
      <c r="C2209" s="5" t="n"/>
      <c r="D2209" s="5" t="n"/>
      <c r="E2209" s="8">
        <f>IF($C2209="1日",1,IF($C2209="半日",0.5,IF($C2209="時間",0,"")))</f>
        <v/>
      </c>
      <c r="F2209" s="5" t="n"/>
      <c r="G2209" s="5" t="n"/>
    </row>
    <row r="2210">
      <c r="A2210" s="5" t="n"/>
      <c r="B2210" s="6" t="n"/>
      <c r="C2210" s="5" t="n"/>
      <c r="D2210" s="5" t="n"/>
      <c r="E2210" s="8">
        <f>IF($C2210="1日",1,IF($C2210="半日",0.5,IF($C2210="時間",0,"")))</f>
        <v/>
      </c>
      <c r="F2210" s="5" t="n"/>
      <c r="G2210" s="5" t="n"/>
    </row>
    <row r="2211">
      <c r="A2211" s="5" t="n"/>
      <c r="B2211" s="6" t="n"/>
      <c r="C2211" s="5" t="n"/>
      <c r="D2211" s="5" t="n"/>
      <c r="E2211" s="8">
        <f>IF($C2211="1日",1,IF($C2211="半日",0.5,IF($C2211="時間",0,"")))</f>
        <v/>
      </c>
      <c r="F2211" s="5" t="n"/>
      <c r="G2211" s="5" t="n"/>
    </row>
    <row r="2212">
      <c r="A2212" s="5" t="n"/>
      <c r="B2212" s="6" t="n"/>
      <c r="C2212" s="5" t="n"/>
      <c r="D2212" s="5" t="n"/>
      <c r="E2212" s="8">
        <f>IF($C2212="1日",1,IF($C2212="半日",0.5,IF($C2212="時間",0,"")))</f>
        <v/>
      </c>
      <c r="F2212" s="5" t="n"/>
      <c r="G2212" s="5" t="n"/>
    </row>
    <row r="2213">
      <c r="A2213" s="5" t="n"/>
      <c r="B2213" s="6" t="n"/>
      <c r="C2213" s="5" t="n"/>
      <c r="D2213" s="5" t="n"/>
      <c r="E2213" s="8">
        <f>IF($C2213="1日",1,IF($C2213="半日",0.5,IF($C2213="時間",0,"")))</f>
        <v/>
      </c>
      <c r="F2213" s="5" t="n"/>
      <c r="G2213" s="5" t="n"/>
    </row>
    <row r="2214">
      <c r="A2214" s="5" t="n"/>
      <c r="B2214" s="6" t="n"/>
      <c r="C2214" s="5" t="n"/>
      <c r="D2214" s="5" t="n"/>
      <c r="E2214" s="8">
        <f>IF($C2214="1日",1,IF($C2214="半日",0.5,IF($C2214="時間",0,"")))</f>
        <v/>
      </c>
      <c r="F2214" s="5" t="n"/>
      <c r="G2214" s="5" t="n"/>
    </row>
    <row r="2215">
      <c r="A2215" s="5" t="n"/>
      <c r="B2215" s="6" t="n"/>
      <c r="C2215" s="5" t="n"/>
      <c r="D2215" s="5" t="n"/>
      <c r="E2215" s="8">
        <f>IF($C2215="1日",1,IF($C2215="半日",0.5,IF($C2215="時間",0,"")))</f>
        <v/>
      </c>
      <c r="F2215" s="5" t="n"/>
      <c r="G2215" s="5" t="n"/>
    </row>
    <row r="2216">
      <c r="A2216" s="5" t="n"/>
      <c r="B2216" s="6" t="n"/>
      <c r="C2216" s="5" t="n"/>
      <c r="D2216" s="5" t="n"/>
      <c r="E2216" s="8">
        <f>IF($C2216="1日",1,IF($C2216="半日",0.5,IF($C2216="時間",0,"")))</f>
        <v/>
      </c>
      <c r="F2216" s="5" t="n"/>
      <c r="G2216" s="5" t="n"/>
    </row>
    <row r="2217">
      <c r="A2217" s="5" t="n"/>
      <c r="B2217" s="6" t="n"/>
      <c r="C2217" s="5" t="n"/>
      <c r="D2217" s="5" t="n"/>
      <c r="E2217" s="8">
        <f>IF($C2217="1日",1,IF($C2217="半日",0.5,IF($C2217="時間",0,"")))</f>
        <v/>
      </c>
      <c r="F2217" s="5" t="n"/>
      <c r="G2217" s="5" t="n"/>
    </row>
    <row r="2218">
      <c r="A2218" s="5" t="n"/>
      <c r="B2218" s="6" t="n"/>
      <c r="C2218" s="5" t="n"/>
      <c r="D2218" s="5" t="n"/>
      <c r="E2218" s="8">
        <f>IF($C2218="1日",1,IF($C2218="半日",0.5,IF($C2218="時間",0,"")))</f>
        <v/>
      </c>
      <c r="F2218" s="5" t="n"/>
      <c r="G2218" s="5" t="n"/>
    </row>
    <row r="2219">
      <c r="A2219" s="5" t="n"/>
      <c r="B2219" s="6" t="n"/>
      <c r="C2219" s="5" t="n"/>
      <c r="D2219" s="5" t="n"/>
      <c r="E2219" s="8">
        <f>IF($C2219="1日",1,IF($C2219="半日",0.5,IF($C2219="時間",0,"")))</f>
        <v/>
      </c>
      <c r="F2219" s="5" t="n"/>
      <c r="G2219" s="5" t="n"/>
    </row>
    <row r="2220">
      <c r="A2220" s="5" t="n"/>
      <c r="B2220" s="6" t="n"/>
      <c r="C2220" s="5" t="n"/>
      <c r="D2220" s="5" t="n"/>
      <c r="E2220" s="8">
        <f>IF($C2220="1日",1,IF($C2220="半日",0.5,IF($C2220="時間",0,"")))</f>
        <v/>
      </c>
      <c r="F2220" s="5" t="n"/>
      <c r="G2220" s="5" t="n"/>
    </row>
    <row r="2221">
      <c r="A2221" s="5" t="n"/>
      <c r="B2221" s="6" t="n"/>
      <c r="C2221" s="5" t="n"/>
      <c r="D2221" s="5" t="n"/>
      <c r="E2221" s="8">
        <f>IF($C2221="1日",1,IF($C2221="半日",0.5,IF($C2221="時間",0,"")))</f>
        <v/>
      </c>
      <c r="F2221" s="5" t="n"/>
      <c r="G2221" s="5" t="n"/>
    </row>
    <row r="2222">
      <c r="A2222" s="5" t="n"/>
      <c r="B2222" s="6" t="n"/>
      <c r="C2222" s="5" t="n"/>
      <c r="D2222" s="5" t="n"/>
      <c r="E2222" s="8">
        <f>IF($C2222="1日",1,IF($C2222="半日",0.5,IF($C2222="時間",0,"")))</f>
        <v/>
      </c>
      <c r="F2222" s="5" t="n"/>
      <c r="G2222" s="5" t="n"/>
    </row>
    <row r="2223">
      <c r="A2223" s="5" t="n"/>
      <c r="B2223" s="6" t="n"/>
      <c r="C2223" s="5" t="n"/>
      <c r="D2223" s="5" t="n"/>
      <c r="E2223" s="8">
        <f>IF($C2223="1日",1,IF($C2223="半日",0.5,IF($C2223="時間",0,"")))</f>
        <v/>
      </c>
      <c r="F2223" s="5" t="n"/>
      <c r="G2223" s="5" t="n"/>
    </row>
    <row r="2224">
      <c r="A2224" s="5" t="n"/>
      <c r="B2224" s="6" t="n"/>
      <c r="C2224" s="5" t="n"/>
      <c r="D2224" s="5" t="n"/>
      <c r="E2224" s="8">
        <f>IF($C2224="1日",1,IF($C2224="半日",0.5,IF($C2224="時間",0,"")))</f>
        <v/>
      </c>
      <c r="F2224" s="5" t="n"/>
      <c r="G2224" s="5" t="n"/>
    </row>
    <row r="2225">
      <c r="A2225" s="5" t="n"/>
      <c r="B2225" s="6" t="n"/>
      <c r="C2225" s="5" t="n"/>
      <c r="D2225" s="5" t="n"/>
      <c r="E2225" s="8">
        <f>IF($C2225="1日",1,IF($C2225="半日",0.5,IF($C2225="時間",0,"")))</f>
        <v/>
      </c>
      <c r="F2225" s="5" t="n"/>
      <c r="G2225" s="5" t="n"/>
    </row>
    <row r="2226">
      <c r="A2226" s="5" t="n"/>
      <c r="B2226" s="6" t="n"/>
      <c r="C2226" s="5" t="n"/>
      <c r="D2226" s="5" t="n"/>
      <c r="E2226" s="8">
        <f>IF($C2226="1日",1,IF($C2226="半日",0.5,IF($C2226="時間",0,"")))</f>
        <v/>
      </c>
      <c r="F2226" s="5" t="n"/>
      <c r="G2226" s="5" t="n"/>
    </row>
    <row r="2227">
      <c r="A2227" s="5" t="n"/>
      <c r="B2227" s="6" t="n"/>
      <c r="C2227" s="5" t="n"/>
      <c r="D2227" s="5" t="n"/>
      <c r="E2227" s="8">
        <f>IF($C2227="1日",1,IF($C2227="半日",0.5,IF($C2227="時間",0,"")))</f>
        <v/>
      </c>
      <c r="F2227" s="5" t="n"/>
      <c r="G2227" s="5" t="n"/>
    </row>
    <row r="2228">
      <c r="A2228" s="5" t="n"/>
      <c r="B2228" s="6" t="n"/>
      <c r="C2228" s="5" t="n"/>
      <c r="D2228" s="5" t="n"/>
      <c r="E2228" s="8">
        <f>IF($C2228="1日",1,IF($C2228="半日",0.5,IF($C2228="時間",0,"")))</f>
        <v/>
      </c>
      <c r="F2228" s="5" t="n"/>
      <c r="G2228" s="5" t="n"/>
    </row>
    <row r="2229">
      <c r="A2229" s="5" t="n"/>
      <c r="B2229" s="6" t="n"/>
      <c r="C2229" s="5" t="n"/>
      <c r="D2229" s="5" t="n"/>
      <c r="E2229" s="8">
        <f>IF($C2229="1日",1,IF($C2229="半日",0.5,IF($C2229="時間",0,"")))</f>
        <v/>
      </c>
      <c r="F2229" s="5" t="n"/>
      <c r="G2229" s="5" t="n"/>
    </row>
    <row r="2230">
      <c r="A2230" s="5" t="n"/>
      <c r="B2230" s="6" t="n"/>
      <c r="C2230" s="5" t="n"/>
      <c r="D2230" s="5" t="n"/>
      <c r="E2230" s="8">
        <f>IF($C2230="1日",1,IF($C2230="半日",0.5,IF($C2230="時間",0,"")))</f>
        <v/>
      </c>
      <c r="F2230" s="5" t="n"/>
      <c r="G2230" s="5" t="n"/>
    </row>
    <row r="2231">
      <c r="A2231" s="5" t="n"/>
      <c r="B2231" s="6" t="n"/>
      <c r="C2231" s="5" t="n"/>
      <c r="D2231" s="5" t="n"/>
      <c r="E2231" s="8">
        <f>IF($C2231="1日",1,IF($C2231="半日",0.5,IF($C2231="時間",0,"")))</f>
        <v/>
      </c>
      <c r="F2231" s="5" t="n"/>
      <c r="G2231" s="5" t="n"/>
    </row>
    <row r="2232">
      <c r="A2232" s="5" t="n"/>
      <c r="B2232" s="6" t="n"/>
      <c r="C2232" s="5" t="n"/>
      <c r="D2232" s="5" t="n"/>
      <c r="E2232" s="8">
        <f>IF($C2232="1日",1,IF($C2232="半日",0.5,IF($C2232="時間",0,"")))</f>
        <v/>
      </c>
      <c r="F2232" s="5" t="n"/>
      <c r="G2232" s="5" t="n"/>
    </row>
    <row r="2233">
      <c r="A2233" s="5" t="n"/>
      <c r="B2233" s="6" t="n"/>
      <c r="C2233" s="5" t="n"/>
      <c r="D2233" s="5" t="n"/>
      <c r="E2233" s="8">
        <f>IF($C2233="1日",1,IF($C2233="半日",0.5,IF($C2233="時間",0,"")))</f>
        <v/>
      </c>
      <c r="F2233" s="5" t="n"/>
      <c r="G2233" s="5" t="n"/>
    </row>
    <row r="2234">
      <c r="A2234" s="5" t="n"/>
      <c r="B2234" s="6" t="n"/>
      <c r="C2234" s="5" t="n"/>
      <c r="D2234" s="5" t="n"/>
      <c r="E2234" s="8">
        <f>IF($C2234="1日",1,IF($C2234="半日",0.5,IF($C2234="時間",0,"")))</f>
        <v/>
      </c>
      <c r="F2234" s="5" t="n"/>
      <c r="G2234" s="5" t="n"/>
    </row>
    <row r="2235">
      <c r="A2235" s="5" t="n"/>
      <c r="B2235" s="6" t="n"/>
      <c r="C2235" s="5" t="n"/>
      <c r="D2235" s="5" t="n"/>
      <c r="E2235" s="8">
        <f>IF($C2235="1日",1,IF($C2235="半日",0.5,IF($C2235="時間",0,"")))</f>
        <v/>
      </c>
      <c r="F2235" s="5" t="n"/>
      <c r="G2235" s="5" t="n"/>
    </row>
    <row r="2236">
      <c r="A2236" s="5" t="n"/>
      <c r="B2236" s="6" t="n"/>
      <c r="C2236" s="5" t="n"/>
      <c r="D2236" s="5" t="n"/>
      <c r="E2236" s="8">
        <f>IF($C2236="1日",1,IF($C2236="半日",0.5,IF($C2236="時間",0,"")))</f>
        <v/>
      </c>
      <c r="F2236" s="5" t="n"/>
      <c r="G2236" s="5" t="n"/>
    </row>
    <row r="2237">
      <c r="A2237" s="5" t="n"/>
      <c r="B2237" s="6" t="n"/>
      <c r="C2237" s="5" t="n"/>
      <c r="D2237" s="5" t="n"/>
      <c r="E2237" s="8">
        <f>IF($C2237="1日",1,IF($C2237="半日",0.5,IF($C2237="時間",0,"")))</f>
        <v/>
      </c>
      <c r="F2237" s="5" t="n"/>
      <c r="G2237" s="5" t="n"/>
    </row>
    <row r="2238">
      <c r="A2238" s="5" t="n"/>
      <c r="B2238" s="6" t="n"/>
      <c r="C2238" s="5" t="n"/>
      <c r="D2238" s="5" t="n"/>
      <c r="E2238" s="8">
        <f>IF($C2238="1日",1,IF($C2238="半日",0.5,IF($C2238="時間",0,"")))</f>
        <v/>
      </c>
      <c r="F2238" s="5" t="n"/>
      <c r="G2238" s="5" t="n"/>
    </row>
    <row r="2239">
      <c r="A2239" s="5" t="n"/>
      <c r="B2239" s="6" t="n"/>
      <c r="C2239" s="5" t="n"/>
      <c r="D2239" s="5" t="n"/>
      <c r="E2239" s="8">
        <f>IF($C2239="1日",1,IF($C2239="半日",0.5,IF($C2239="時間",0,"")))</f>
        <v/>
      </c>
      <c r="F2239" s="5" t="n"/>
      <c r="G2239" s="5" t="n"/>
    </row>
    <row r="2240">
      <c r="A2240" s="5" t="n"/>
      <c r="B2240" s="6" t="n"/>
      <c r="C2240" s="5" t="n"/>
      <c r="D2240" s="5" t="n"/>
      <c r="E2240" s="8">
        <f>IF($C2240="1日",1,IF($C2240="半日",0.5,IF($C2240="時間",0,"")))</f>
        <v/>
      </c>
      <c r="F2240" s="5" t="n"/>
      <c r="G2240" s="5" t="n"/>
    </row>
    <row r="2241">
      <c r="A2241" s="5" t="n"/>
      <c r="B2241" s="6" t="n"/>
      <c r="C2241" s="5" t="n"/>
      <c r="D2241" s="5" t="n"/>
      <c r="E2241" s="8">
        <f>IF($C2241="1日",1,IF($C2241="半日",0.5,IF($C2241="時間",0,"")))</f>
        <v/>
      </c>
      <c r="F2241" s="5" t="n"/>
      <c r="G2241" s="5" t="n"/>
    </row>
    <row r="2242">
      <c r="A2242" s="5" t="n"/>
      <c r="B2242" s="6" t="n"/>
      <c r="C2242" s="5" t="n"/>
      <c r="D2242" s="5" t="n"/>
      <c r="E2242" s="8">
        <f>IF($C2242="1日",1,IF($C2242="半日",0.5,IF($C2242="時間",0,"")))</f>
        <v/>
      </c>
      <c r="F2242" s="5" t="n"/>
      <c r="G2242" s="5" t="n"/>
    </row>
    <row r="2243">
      <c r="A2243" s="5" t="n"/>
      <c r="B2243" s="6" t="n"/>
      <c r="C2243" s="5" t="n"/>
      <c r="D2243" s="5" t="n"/>
      <c r="E2243" s="8">
        <f>IF($C2243="1日",1,IF($C2243="半日",0.5,IF($C2243="時間",0,"")))</f>
        <v/>
      </c>
      <c r="F2243" s="5" t="n"/>
      <c r="G2243" s="5" t="n"/>
    </row>
    <row r="2244">
      <c r="A2244" s="5" t="n"/>
      <c r="B2244" s="6" t="n"/>
      <c r="C2244" s="5" t="n"/>
      <c r="D2244" s="5" t="n"/>
      <c r="E2244" s="8">
        <f>IF($C2244="1日",1,IF($C2244="半日",0.5,IF($C2244="時間",0,"")))</f>
        <v/>
      </c>
      <c r="F2244" s="5" t="n"/>
      <c r="G2244" s="5" t="n"/>
    </row>
    <row r="2245">
      <c r="A2245" s="5" t="n"/>
      <c r="B2245" s="6" t="n"/>
      <c r="C2245" s="5" t="n"/>
      <c r="D2245" s="5" t="n"/>
      <c r="E2245" s="8">
        <f>IF($C2245="1日",1,IF($C2245="半日",0.5,IF($C2245="時間",0,"")))</f>
        <v/>
      </c>
      <c r="F2245" s="5" t="n"/>
      <c r="G2245" s="5" t="n"/>
    </row>
    <row r="2246">
      <c r="A2246" s="5" t="n"/>
      <c r="B2246" s="6" t="n"/>
      <c r="C2246" s="5" t="n"/>
      <c r="D2246" s="5" t="n"/>
      <c r="E2246" s="8">
        <f>IF($C2246="1日",1,IF($C2246="半日",0.5,IF($C2246="時間",0,"")))</f>
        <v/>
      </c>
      <c r="F2246" s="5" t="n"/>
      <c r="G2246" s="5" t="n"/>
    </row>
    <row r="2247">
      <c r="A2247" s="5" t="n"/>
      <c r="B2247" s="6" t="n"/>
      <c r="C2247" s="5" t="n"/>
      <c r="D2247" s="5" t="n"/>
      <c r="E2247" s="8">
        <f>IF($C2247="1日",1,IF($C2247="半日",0.5,IF($C2247="時間",0,"")))</f>
        <v/>
      </c>
      <c r="F2247" s="5" t="n"/>
      <c r="G2247" s="5" t="n"/>
    </row>
    <row r="2248">
      <c r="A2248" s="5" t="n"/>
      <c r="B2248" s="6" t="n"/>
      <c r="C2248" s="5" t="n"/>
      <c r="D2248" s="5" t="n"/>
      <c r="E2248" s="8">
        <f>IF($C2248="1日",1,IF($C2248="半日",0.5,IF($C2248="時間",0,"")))</f>
        <v/>
      </c>
      <c r="F2248" s="5" t="n"/>
      <c r="G2248" s="5" t="n"/>
    </row>
    <row r="2249">
      <c r="A2249" s="5" t="n"/>
      <c r="B2249" s="6" t="n"/>
      <c r="C2249" s="5" t="n"/>
      <c r="D2249" s="5" t="n"/>
      <c r="E2249" s="8">
        <f>IF($C2249="1日",1,IF($C2249="半日",0.5,IF($C2249="時間",0,"")))</f>
        <v/>
      </c>
      <c r="F2249" s="5" t="n"/>
      <c r="G2249" s="5" t="n"/>
    </row>
    <row r="2250">
      <c r="A2250" s="5" t="n"/>
      <c r="B2250" s="6" t="n"/>
      <c r="C2250" s="5" t="n"/>
      <c r="D2250" s="5" t="n"/>
      <c r="E2250" s="8">
        <f>IF($C2250="1日",1,IF($C2250="半日",0.5,IF($C2250="時間",0,"")))</f>
        <v/>
      </c>
      <c r="F2250" s="5" t="n"/>
      <c r="G2250" s="5" t="n"/>
    </row>
    <row r="2251">
      <c r="A2251" s="5" t="n"/>
      <c r="B2251" s="6" t="n"/>
      <c r="C2251" s="5" t="n"/>
      <c r="D2251" s="5" t="n"/>
      <c r="E2251" s="8">
        <f>IF($C2251="1日",1,IF($C2251="半日",0.5,IF($C2251="時間",0,"")))</f>
        <v/>
      </c>
      <c r="F2251" s="5" t="n"/>
      <c r="G2251" s="5" t="n"/>
    </row>
    <row r="2252">
      <c r="A2252" s="5" t="n"/>
      <c r="B2252" s="6" t="n"/>
      <c r="C2252" s="5" t="n"/>
      <c r="D2252" s="5" t="n"/>
      <c r="E2252" s="8">
        <f>IF($C2252="1日",1,IF($C2252="半日",0.5,IF($C2252="時間",0,"")))</f>
        <v/>
      </c>
      <c r="F2252" s="5" t="n"/>
      <c r="G2252" s="5" t="n"/>
    </row>
    <row r="2253">
      <c r="A2253" s="5" t="n"/>
      <c r="B2253" s="6" t="n"/>
      <c r="C2253" s="5" t="n"/>
      <c r="D2253" s="5" t="n"/>
      <c r="E2253" s="8">
        <f>IF($C2253="1日",1,IF($C2253="半日",0.5,IF($C2253="時間",0,"")))</f>
        <v/>
      </c>
      <c r="F2253" s="5" t="n"/>
      <c r="G2253" s="5" t="n"/>
    </row>
    <row r="2254">
      <c r="A2254" s="5" t="n"/>
      <c r="B2254" s="6" t="n"/>
      <c r="C2254" s="5" t="n"/>
      <c r="D2254" s="5" t="n"/>
      <c r="E2254" s="8">
        <f>IF($C2254="1日",1,IF($C2254="半日",0.5,IF($C2254="時間",0,"")))</f>
        <v/>
      </c>
      <c r="F2254" s="5" t="n"/>
      <c r="G2254" s="5" t="n"/>
    </row>
    <row r="2255">
      <c r="A2255" s="5" t="n"/>
      <c r="B2255" s="6" t="n"/>
      <c r="C2255" s="5" t="n"/>
      <c r="D2255" s="5" t="n"/>
      <c r="E2255" s="8">
        <f>IF($C2255="1日",1,IF($C2255="半日",0.5,IF($C2255="時間",0,"")))</f>
        <v/>
      </c>
      <c r="F2255" s="5" t="n"/>
      <c r="G2255" s="5" t="n"/>
    </row>
    <row r="2256">
      <c r="A2256" s="5" t="n"/>
      <c r="B2256" s="6" t="n"/>
      <c r="C2256" s="5" t="n"/>
      <c r="D2256" s="5" t="n"/>
      <c r="E2256" s="8">
        <f>IF($C2256="1日",1,IF($C2256="半日",0.5,IF($C2256="時間",0,"")))</f>
        <v/>
      </c>
      <c r="F2256" s="5" t="n"/>
      <c r="G2256" s="5" t="n"/>
    </row>
    <row r="2257">
      <c r="A2257" s="5" t="n"/>
      <c r="B2257" s="6" t="n"/>
      <c r="C2257" s="5" t="n"/>
      <c r="D2257" s="5" t="n"/>
      <c r="E2257" s="8">
        <f>IF($C2257="1日",1,IF($C2257="半日",0.5,IF($C2257="時間",0,"")))</f>
        <v/>
      </c>
      <c r="F2257" s="5" t="n"/>
      <c r="G2257" s="5" t="n"/>
    </row>
    <row r="2258">
      <c r="A2258" s="5" t="n"/>
      <c r="B2258" s="6" t="n"/>
      <c r="C2258" s="5" t="n"/>
      <c r="D2258" s="5" t="n"/>
      <c r="E2258" s="8">
        <f>IF($C2258="1日",1,IF($C2258="半日",0.5,IF($C2258="時間",0,"")))</f>
        <v/>
      </c>
      <c r="F2258" s="5" t="n"/>
      <c r="G2258" s="5" t="n"/>
    </row>
    <row r="2259">
      <c r="A2259" s="5" t="n"/>
      <c r="B2259" s="6" t="n"/>
      <c r="C2259" s="5" t="n"/>
      <c r="D2259" s="5" t="n"/>
      <c r="E2259" s="8">
        <f>IF($C2259="1日",1,IF($C2259="半日",0.5,IF($C2259="時間",0,"")))</f>
        <v/>
      </c>
      <c r="F2259" s="5" t="n"/>
      <c r="G2259" s="5" t="n"/>
    </row>
    <row r="2260">
      <c r="A2260" s="5" t="n"/>
      <c r="B2260" s="6" t="n"/>
      <c r="C2260" s="5" t="n"/>
      <c r="D2260" s="5" t="n"/>
      <c r="E2260" s="8">
        <f>IF($C2260="1日",1,IF($C2260="半日",0.5,IF($C2260="時間",0,"")))</f>
        <v/>
      </c>
      <c r="F2260" s="5" t="n"/>
      <c r="G2260" s="5" t="n"/>
    </row>
    <row r="2261">
      <c r="A2261" s="5" t="n"/>
      <c r="B2261" s="6" t="n"/>
      <c r="C2261" s="5" t="n"/>
      <c r="D2261" s="5" t="n"/>
      <c r="E2261" s="8">
        <f>IF($C2261="1日",1,IF($C2261="半日",0.5,IF($C2261="時間",0,"")))</f>
        <v/>
      </c>
      <c r="F2261" s="5" t="n"/>
      <c r="G2261" s="5" t="n"/>
    </row>
    <row r="2262">
      <c r="A2262" s="5" t="n"/>
      <c r="B2262" s="6" t="n"/>
      <c r="C2262" s="5" t="n"/>
      <c r="D2262" s="5" t="n"/>
      <c r="E2262" s="8">
        <f>IF($C2262="1日",1,IF($C2262="半日",0.5,IF($C2262="時間",0,"")))</f>
        <v/>
      </c>
      <c r="F2262" s="5" t="n"/>
      <c r="G2262" s="5" t="n"/>
    </row>
    <row r="2263">
      <c r="A2263" s="5" t="n"/>
      <c r="B2263" s="6" t="n"/>
      <c r="C2263" s="5" t="n"/>
      <c r="D2263" s="5" t="n"/>
      <c r="E2263" s="8">
        <f>IF($C2263="1日",1,IF($C2263="半日",0.5,IF($C2263="時間",0,"")))</f>
        <v/>
      </c>
      <c r="F2263" s="5" t="n"/>
      <c r="G2263" s="5" t="n"/>
    </row>
    <row r="2264">
      <c r="A2264" s="5" t="n"/>
      <c r="B2264" s="6" t="n"/>
      <c r="C2264" s="5" t="n"/>
      <c r="D2264" s="5" t="n"/>
      <c r="E2264" s="8">
        <f>IF($C2264="1日",1,IF($C2264="半日",0.5,IF($C2264="時間",0,"")))</f>
        <v/>
      </c>
      <c r="F2264" s="5" t="n"/>
      <c r="G2264" s="5" t="n"/>
    </row>
    <row r="2265">
      <c r="A2265" s="5" t="n"/>
      <c r="B2265" s="6" t="n"/>
      <c r="C2265" s="5" t="n"/>
      <c r="D2265" s="5" t="n"/>
      <c r="E2265" s="8">
        <f>IF($C2265="1日",1,IF($C2265="半日",0.5,IF($C2265="時間",0,"")))</f>
        <v/>
      </c>
      <c r="F2265" s="5" t="n"/>
      <c r="G2265" s="5" t="n"/>
    </row>
    <row r="2266">
      <c r="A2266" s="5" t="n"/>
      <c r="B2266" s="6" t="n"/>
      <c r="C2266" s="5" t="n"/>
      <c r="D2266" s="5" t="n"/>
      <c r="E2266" s="8">
        <f>IF($C2266="1日",1,IF($C2266="半日",0.5,IF($C2266="時間",0,"")))</f>
        <v/>
      </c>
      <c r="F2266" s="5" t="n"/>
      <c r="G2266" s="5" t="n"/>
    </row>
    <row r="2267">
      <c r="A2267" s="5" t="n"/>
      <c r="B2267" s="6" t="n"/>
      <c r="C2267" s="5" t="n"/>
      <c r="D2267" s="5" t="n"/>
      <c r="E2267" s="8">
        <f>IF($C2267="1日",1,IF($C2267="半日",0.5,IF($C2267="時間",0,"")))</f>
        <v/>
      </c>
      <c r="F2267" s="5" t="n"/>
      <c r="G2267" s="5" t="n"/>
    </row>
    <row r="2268">
      <c r="A2268" s="5" t="n"/>
      <c r="B2268" s="6" t="n"/>
      <c r="C2268" s="5" t="n"/>
      <c r="D2268" s="5" t="n"/>
      <c r="E2268" s="8">
        <f>IF($C2268="1日",1,IF($C2268="半日",0.5,IF($C2268="時間",0,"")))</f>
        <v/>
      </c>
      <c r="F2268" s="5" t="n"/>
      <c r="G2268" s="5" t="n"/>
    </row>
    <row r="2269">
      <c r="A2269" s="5" t="n"/>
      <c r="B2269" s="6" t="n"/>
      <c r="C2269" s="5" t="n"/>
      <c r="D2269" s="5" t="n"/>
      <c r="E2269" s="8">
        <f>IF($C2269="1日",1,IF($C2269="半日",0.5,IF($C2269="時間",0,"")))</f>
        <v/>
      </c>
      <c r="F2269" s="5" t="n"/>
      <c r="G2269" s="5" t="n"/>
    </row>
    <row r="2270">
      <c r="A2270" s="5" t="n"/>
      <c r="B2270" s="6" t="n"/>
      <c r="C2270" s="5" t="n"/>
      <c r="D2270" s="5" t="n"/>
      <c r="E2270" s="8">
        <f>IF($C2270="1日",1,IF($C2270="半日",0.5,IF($C2270="時間",0,"")))</f>
        <v/>
      </c>
      <c r="F2270" s="5" t="n"/>
      <c r="G2270" s="5" t="n"/>
    </row>
    <row r="2271">
      <c r="A2271" s="5" t="n"/>
      <c r="B2271" s="6" t="n"/>
      <c r="C2271" s="5" t="n"/>
      <c r="D2271" s="5" t="n"/>
      <c r="E2271" s="8">
        <f>IF($C2271="1日",1,IF($C2271="半日",0.5,IF($C2271="時間",0,"")))</f>
        <v/>
      </c>
      <c r="F2271" s="5" t="n"/>
      <c r="G2271" s="5" t="n"/>
    </row>
    <row r="2272">
      <c r="A2272" s="5" t="n"/>
      <c r="B2272" s="6" t="n"/>
      <c r="C2272" s="5" t="n"/>
      <c r="D2272" s="5" t="n"/>
      <c r="E2272" s="8">
        <f>IF($C2272="1日",1,IF($C2272="半日",0.5,IF($C2272="時間",0,"")))</f>
        <v/>
      </c>
      <c r="F2272" s="5" t="n"/>
      <c r="G2272" s="5" t="n"/>
    </row>
    <row r="2273">
      <c r="A2273" s="5" t="n"/>
      <c r="B2273" s="6" t="n"/>
      <c r="C2273" s="5" t="n"/>
      <c r="D2273" s="5" t="n"/>
      <c r="E2273" s="8">
        <f>IF($C2273="1日",1,IF($C2273="半日",0.5,IF($C2273="時間",0,"")))</f>
        <v/>
      </c>
      <c r="F2273" s="5" t="n"/>
      <c r="G2273" s="5" t="n"/>
    </row>
    <row r="2274">
      <c r="A2274" s="5" t="n"/>
      <c r="B2274" s="6" t="n"/>
      <c r="C2274" s="5" t="n"/>
      <c r="D2274" s="5" t="n"/>
      <c r="E2274" s="8">
        <f>IF($C2274="1日",1,IF($C2274="半日",0.5,IF($C2274="時間",0,"")))</f>
        <v/>
      </c>
      <c r="F2274" s="5" t="n"/>
      <c r="G2274" s="5" t="n"/>
    </row>
    <row r="2275">
      <c r="A2275" s="5" t="n"/>
      <c r="B2275" s="6" t="n"/>
      <c r="C2275" s="5" t="n"/>
      <c r="D2275" s="5" t="n"/>
      <c r="E2275" s="8">
        <f>IF($C2275="1日",1,IF($C2275="半日",0.5,IF($C2275="時間",0,"")))</f>
        <v/>
      </c>
      <c r="F2275" s="5" t="n"/>
      <c r="G2275" s="5" t="n"/>
    </row>
    <row r="2276">
      <c r="A2276" s="5" t="n"/>
      <c r="B2276" s="6" t="n"/>
      <c r="C2276" s="5" t="n"/>
      <c r="D2276" s="5" t="n"/>
      <c r="E2276" s="8">
        <f>IF($C2276="1日",1,IF($C2276="半日",0.5,IF($C2276="時間",0,"")))</f>
        <v/>
      </c>
      <c r="F2276" s="5" t="n"/>
      <c r="G2276" s="5" t="n"/>
    </row>
    <row r="2277">
      <c r="A2277" s="5" t="n"/>
      <c r="B2277" s="6" t="n"/>
      <c r="C2277" s="5" t="n"/>
      <c r="D2277" s="5" t="n"/>
      <c r="E2277" s="8">
        <f>IF($C2277="1日",1,IF($C2277="半日",0.5,IF($C2277="時間",0,"")))</f>
        <v/>
      </c>
      <c r="F2277" s="5" t="n"/>
      <c r="G2277" s="5" t="n"/>
    </row>
    <row r="2278">
      <c r="A2278" s="5" t="n"/>
      <c r="B2278" s="6" t="n"/>
      <c r="C2278" s="5" t="n"/>
      <c r="D2278" s="5" t="n"/>
      <c r="E2278" s="8">
        <f>IF($C2278="1日",1,IF($C2278="半日",0.5,IF($C2278="時間",0,"")))</f>
        <v/>
      </c>
      <c r="F2278" s="5" t="n"/>
      <c r="G2278" s="5" t="n"/>
    </row>
    <row r="2279">
      <c r="A2279" s="5" t="n"/>
      <c r="B2279" s="6" t="n"/>
      <c r="C2279" s="5" t="n"/>
      <c r="D2279" s="5" t="n"/>
      <c r="E2279" s="8">
        <f>IF($C2279="1日",1,IF($C2279="半日",0.5,IF($C2279="時間",0,"")))</f>
        <v/>
      </c>
      <c r="F2279" s="5" t="n"/>
      <c r="G2279" s="5" t="n"/>
    </row>
    <row r="2280">
      <c r="A2280" s="5" t="n"/>
      <c r="B2280" s="6" t="n"/>
      <c r="C2280" s="5" t="n"/>
      <c r="D2280" s="5" t="n"/>
      <c r="E2280" s="8">
        <f>IF($C2280="1日",1,IF($C2280="半日",0.5,IF($C2280="時間",0,"")))</f>
        <v/>
      </c>
      <c r="F2280" s="5" t="n"/>
      <c r="G2280" s="5" t="n"/>
    </row>
    <row r="2281">
      <c r="A2281" s="5" t="n"/>
      <c r="B2281" s="6" t="n"/>
      <c r="C2281" s="5" t="n"/>
      <c r="D2281" s="5" t="n"/>
      <c r="E2281" s="8">
        <f>IF($C2281="1日",1,IF($C2281="半日",0.5,IF($C2281="時間",0,"")))</f>
        <v/>
      </c>
      <c r="F2281" s="5" t="n"/>
      <c r="G2281" s="5" t="n"/>
    </row>
    <row r="2282">
      <c r="A2282" s="5" t="n"/>
      <c r="B2282" s="6" t="n"/>
      <c r="C2282" s="5" t="n"/>
      <c r="D2282" s="5" t="n"/>
      <c r="E2282" s="8">
        <f>IF($C2282="1日",1,IF($C2282="半日",0.5,IF($C2282="時間",0,"")))</f>
        <v/>
      </c>
      <c r="F2282" s="5" t="n"/>
      <c r="G2282" s="5" t="n"/>
    </row>
    <row r="2283">
      <c r="A2283" s="5" t="n"/>
      <c r="B2283" s="6" t="n"/>
      <c r="C2283" s="5" t="n"/>
      <c r="D2283" s="5" t="n"/>
      <c r="E2283" s="8">
        <f>IF($C2283="1日",1,IF($C2283="半日",0.5,IF($C2283="時間",0,"")))</f>
        <v/>
      </c>
      <c r="F2283" s="5" t="n"/>
      <c r="G2283" s="5" t="n"/>
    </row>
    <row r="2284">
      <c r="A2284" s="5" t="n"/>
      <c r="B2284" s="6" t="n"/>
      <c r="C2284" s="5" t="n"/>
      <c r="D2284" s="5" t="n"/>
      <c r="E2284" s="8">
        <f>IF($C2284="1日",1,IF($C2284="半日",0.5,IF($C2284="時間",0,"")))</f>
        <v/>
      </c>
      <c r="F2284" s="5" t="n"/>
      <c r="G2284" s="5" t="n"/>
    </row>
    <row r="2285">
      <c r="A2285" s="5" t="n"/>
      <c r="B2285" s="6" t="n"/>
      <c r="C2285" s="5" t="n"/>
      <c r="D2285" s="5" t="n"/>
      <c r="E2285" s="8">
        <f>IF($C2285="1日",1,IF($C2285="半日",0.5,IF($C2285="時間",0,"")))</f>
        <v/>
      </c>
      <c r="F2285" s="5" t="n"/>
      <c r="G2285" s="5" t="n"/>
    </row>
    <row r="2286">
      <c r="A2286" s="5" t="n"/>
      <c r="B2286" s="6" t="n"/>
      <c r="C2286" s="5" t="n"/>
      <c r="D2286" s="5" t="n"/>
      <c r="E2286" s="8">
        <f>IF($C2286="1日",1,IF($C2286="半日",0.5,IF($C2286="時間",0,"")))</f>
        <v/>
      </c>
      <c r="F2286" s="5" t="n"/>
      <c r="G2286" s="5" t="n"/>
    </row>
    <row r="2287">
      <c r="A2287" s="5" t="n"/>
      <c r="B2287" s="6" t="n"/>
      <c r="C2287" s="5" t="n"/>
      <c r="D2287" s="5" t="n"/>
      <c r="E2287" s="8">
        <f>IF($C2287="1日",1,IF($C2287="半日",0.5,IF($C2287="時間",0,"")))</f>
        <v/>
      </c>
      <c r="F2287" s="5" t="n"/>
      <c r="G2287" s="5" t="n"/>
    </row>
    <row r="2288">
      <c r="A2288" s="5" t="n"/>
      <c r="B2288" s="6" t="n"/>
      <c r="C2288" s="5" t="n"/>
      <c r="D2288" s="5" t="n"/>
      <c r="E2288" s="8">
        <f>IF($C2288="1日",1,IF($C2288="半日",0.5,IF($C2288="時間",0,"")))</f>
        <v/>
      </c>
      <c r="F2288" s="5" t="n"/>
      <c r="G2288" s="5" t="n"/>
    </row>
    <row r="2289">
      <c r="A2289" s="5" t="n"/>
      <c r="B2289" s="6" t="n"/>
      <c r="C2289" s="5" t="n"/>
      <c r="D2289" s="5" t="n"/>
      <c r="E2289" s="8">
        <f>IF($C2289="1日",1,IF($C2289="半日",0.5,IF($C2289="時間",0,"")))</f>
        <v/>
      </c>
      <c r="F2289" s="5" t="n"/>
      <c r="G2289" s="5" t="n"/>
    </row>
    <row r="2290">
      <c r="A2290" s="5" t="n"/>
      <c r="B2290" s="6" t="n"/>
      <c r="C2290" s="5" t="n"/>
      <c r="D2290" s="5" t="n"/>
      <c r="E2290" s="8">
        <f>IF($C2290="1日",1,IF($C2290="半日",0.5,IF($C2290="時間",0,"")))</f>
        <v/>
      </c>
      <c r="F2290" s="5" t="n"/>
      <c r="G2290" s="5" t="n"/>
    </row>
    <row r="2291">
      <c r="A2291" s="5" t="n"/>
      <c r="B2291" s="6" t="n"/>
      <c r="C2291" s="5" t="n"/>
      <c r="D2291" s="5" t="n"/>
      <c r="E2291" s="8">
        <f>IF($C2291="1日",1,IF($C2291="半日",0.5,IF($C2291="時間",0,"")))</f>
        <v/>
      </c>
      <c r="F2291" s="5" t="n"/>
      <c r="G2291" s="5" t="n"/>
    </row>
    <row r="2292">
      <c r="A2292" s="5" t="n"/>
      <c r="B2292" s="6" t="n"/>
      <c r="C2292" s="5" t="n"/>
      <c r="D2292" s="5" t="n"/>
      <c r="E2292" s="8">
        <f>IF($C2292="1日",1,IF($C2292="半日",0.5,IF($C2292="時間",0,"")))</f>
        <v/>
      </c>
      <c r="F2292" s="5" t="n"/>
      <c r="G2292" s="5" t="n"/>
    </row>
    <row r="2293">
      <c r="A2293" s="5" t="n"/>
      <c r="B2293" s="6" t="n"/>
      <c r="C2293" s="5" t="n"/>
      <c r="D2293" s="5" t="n"/>
      <c r="E2293" s="8">
        <f>IF($C2293="1日",1,IF($C2293="半日",0.5,IF($C2293="時間",0,"")))</f>
        <v/>
      </c>
      <c r="F2293" s="5" t="n"/>
      <c r="G2293" s="5" t="n"/>
    </row>
    <row r="2294">
      <c r="A2294" s="5" t="n"/>
      <c r="B2294" s="6" t="n"/>
      <c r="C2294" s="5" t="n"/>
      <c r="D2294" s="5" t="n"/>
      <c r="E2294" s="8">
        <f>IF($C2294="1日",1,IF($C2294="半日",0.5,IF($C2294="時間",0,"")))</f>
        <v/>
      </c>
      <c r="F2294" s="5" t="n"/>
      <c r="G2294" s="5" t="n"/>
    </row>
    <row r="2295">
      <c r="A2295" s="5" t="n"/>
      <c r="B2295" s="6" t="n"/>
      <c r="C2295" s="5" t="n"/>
      <c r="D2295" s="5" t="n"/>
      <c r="E2295" s="8">
        <f>IF($C2295="1日",1,IF($C2295="半日",0.5,IF($C2295="時間",0,"")))</f>
        <v/>
      </c>
      <c r="F2295" s="5" t="n"/>
      <c r="G2295" s="5" t="n"/>
    </row>
    <row r="2296">
      <c r="A2296" s="5" t="n"/>
      <c r="B2296" s="6" t="n"/>
      <c r="C2296" s="5" t="n"/>
      <c r="D2296" s="5" t="n"/>
      <c r="E2296" s="8">
        <f>IF($C2296="1日",1,IF($C2296="半日",0.5,IF($C2296="時間",0,"")))</f>
        <v/>
      </c>
      <c r="F2296" s="5" t="n"/>
      <c r="G2296" s="5" t="n"/>
    </row>
    <row r="2297">
      <c r="A2297" s="5" t="n"/>
      <c r="B2297" s="6" t="n"/>
      <c r="C2297" s="5" t="n"/>
      <c r="D2297" s="5" t="n"/>
      <c r="E2297" s="8">
        <f>IF($C2297="1日",1,IF($C2297="半日",0.5,IF($C2297="時間",0,"")))</f>
        <v/>
      </c>
      <c r="F2297" s="5" t="n"/>
      <c r="G2297" s="5" t="n"/>
    </row>
    <row r="2298">
      <c r="A2298" s="5" t="n"/>
      <c r="B2298" s="6" t="n"/>
      <c r="C2298" s="5" t="n"/>
      <c r="D2298" s="5" t="n"/>
      <c r="E2298" s="8">
        <f>IF($C2298="1日",1,IF($C2298="半日",0.5,IF($C2298="時間",0,"")))</f>
        <v/>
      </c>
      <c r="F2298" s="5" t="n"/>
      <c r="G2298" s="5" t="n"/>
    </row>
    <row r="2299">
      <c r="A2299" s="5" t="n"/>
      <c r="B2299" s="6" t="n"/>
      <c r="C2299" s="5" t="n"/>
      <c r="D2299" s="5" t="n"/>
      <c r="E2299" s="8">
        <f>IF($C2299="1日",1,IF($C2299="半日",0.5,IF($C2299="時間",0,"")))</f>
        <v/>
      </c>
      <c r="F2299" s="5" t="n"/>
      <c r="G2299" s="5" t="n"/>
    </row>
    <row r="2300">
      <c r="A2300" s="5" t="n"/>
      <c r="B2300" s="6" t="n"/>
      <c r="C2300" s="5" t="n"/>
      <c r="D2300" s="5" t="n"/>
      <c r="E2300" s="8">
        <f>IF($C2300="1日",1,IF($C2300="半日",0.5,IF($C2300="時間",0,"")))</f>
        <v/>
      </c>
      <c r="F2300" s="5" t="n"/>
      <c r="G2300" s="5" t="n"/>
    </row>
    <row r="2301">
      <c r="A2301" s="5" t="n"/>
      <c r="B2301" s="6" t="n"/>
      <c r="C2301" s="5" t="n"/>
      <c r="D2301" s="5" t="n"/>
      <c r="E2301" s="8">
        <f>IF($C2301="1日",1,IF($C2301="半日",0.5,IF($C2301="時間",0,"")))</f>
        <v/>
      </c>
      <c r="F2301" s="5" t="n"/>
      <c r="G2301" s="5" t="n"/>
    </row>
    <row r="2302">
      <c r="A2302" s="5" t="n"/>
      <c r="B2302" s="6" t="n"/>
      <c r="C2302" s="5" t="n"/>
      <c r="D2302" s="5" t="n"/>
      <c r="E2302" s="8">
        <f>IF($C2302="1日",1,IF($C2302="半日",0.5,IF($C2302="時間",0,"")))</f>
        <v/>
      </c>
      <c r="F2302" s="5" t="n"/>
      <c r="G2302" s="5" t="n"/>
    </row>
    <row r="2303">
      <c r="A2303" s="5" t="n"/>
      <c r="B2303" s="6" t="n"/>
      <c r="C2303" s="5" t="n"/>
      <c r="D2303" s="5" t="n"/>
      <c r="E2303" s="8">
        <f>IF($C2303="1日",1,IF($C2303="半日",0.5,IF($C2303="時間",0,"")))</f>
        <v/>
      </c>
      <c r="F2303" s="5" t="n"/>
      <c r="G2303" s="5" t="n"/>
    </row>
    <row r="2304">
      <c r="A2304" s="5" t="n"/>
      <c r="B2304" s="6" t="n"/>
      <c r="C2304" s="5" t="n"/>
      <c r="D2304" s="5" t="n"/>
      <c r="E2304" s="8">
        <f>IF($C2304="1日",1,IF($C2304="半日",0.5,IF($C2304="時間",0,"")))</f>
        <v/>
      </c>
      <c r="F2304" s="5" t="n"/>
      <c r="G2304" s="5" t="n"/>
    </row>
    <row r="2305">
      <c r="A2305" s="5" t="n"/>
      <c r="B2305" s="6" t="n"/>
      <c r="C2305" s="5" t="n"/>
      <c r="D2305" s="5" t="n"/>
      <c r="E2305" s="8">
        <f>IF($C2305="1日",1,IF($C2305="半日",0.5,IF($C2305="時間",0,"")))</f>
        <v/>
      </c>
      <c r="F2305" s="5" t="n"/>
      <c r="G2305" s="5" t="n"/>
    </row>
    <row r="2306">
      <c r="A2306" s="5" t="n"/>
      <c r="B2306" s="6" t="n"/>
      <c r="C2306" s="5" t="n"/>
      <c r="D2306" s="5" t="n"/>
      <c r="E2306" s="8">
        <f>IF($C2306="1日",1,IF($C2306="半日",0.5,IF($C2306="時間",0,"")))</f>
        <v/>
      </c>
      <c r="F2306" s="5" t="n"/>
      <c r="G2306" s="5" t="n"/>
    </row>
    <row r="2307">
      <c r="A2307" s="5" t="n"/>
      <c r="B2307" s="6" t="n"/>
      <c r="C2307" s="5" t="n"/>
      <c r="D2307" s="5" t="n"/>
      <c r="E2307" s="8">
        <f>IF($C2307="1日",1,IF($C2307="半日",0.5,IF($C2307="時間",0,"")))</f>
        <v/>
      </c>
      <c r="F2307" s="5" t="n"/>
      <c r="G2307" s="5" t="n"/>
    </row>
    <row r="2308">
      <c r="A2308" s="5" t="n"/>
      <c r="B2308" s="6" t="n"/>
      <c r="C2308" s="5" t="n"/>
      <c r="D2308" s="5" t="n"/>
      <c r="E2308" s="8">
        <f>IF($C2308="1日",1,IF($C2308="半日",0.5,IF($C2308="時間",0,"")))</f>
        <v/>
      </c>
      <c r="F2308" s="5" t="n"/>
      <c r="G2308" s="5" t="n"/>
    </row>
    <row r="2309">
      <c r="A2309" s="5" t="n"/>
      <c r="B2309" s="6" t="n"/>
      <c r="C2309" s="5" t="n"/>
      <c r="D2309" s="5" t="n"/>
      <c r="E2309" s="8">
        <f>IF($C2309="1日",1,IF($C2309="半日",0.5,IF($C2309="時間",0,"")))</f>
        <v/>
      </c>
      <c r="F2309" s="5" t="n"/>
      <c r="G2309" s="5" t="n"/>
    </row>
    <row r="2310">
      <c r="A2310" s="5" t="n"/>
      <c r="B2310" s="6" t="n"/>
      <c r="C2310" s="5" t="n"/>
      <c r="D2310" s="5" t="n"/>
      <c r="E2310" s="8">
        <f>IF($C2310="1日",1,IF($C2310="半日",0.5,IF($C2310="時間",0,"")))</f>
        <v/>
      </c>
      <c r="F2310" s="5" t="n"/>
      <c r="G2310" s="5" t="n"/>
    </row>
    <row r="2311">
      <c r="A2311" s="5" t="n"/>
      <c r="B2311" s="6" t="n"/>
      <c r="C2311" s="5" t="n"/>
      <c r="D2311" s="5" t="n"/>
      <c r="E2311" s="8">
        <f>IF($C2311="1日",1,IF($C2311="半日",0.5,IF($C2311="時間",0,"")))</f>
        <v/>
      </c>
      <c r="F2311" s="5" t="n"/>
      <c r="G2311" s="5" t="n"/>
    </row>
    <row r="2312">
      <c r="A2312" s="5" t="n"/>
      <c r="B2312" s="6" t="n"/>
      <c r="C2312" s="5" t="n"/>
      <c r="D2312" s="5" t="n"/>
      <c r="E2312" s="8">
        <f>IF($C2312="1日",1,IF($C2312="半日",0.5,IF($C2312="時間",0,"")))</f>
        <v/>
      </c>
      <c r="F2312" s="5" t="n"/>
      <c r="G2312" s="5" t="n"/>
    </row>
    <row r="2313">
      <c r="A2313" s="5" t="n"/>
      <c r="B2313" s="6" t="n"/>
      <c r="C2313" s="5" t="n"/>
      <c r="D2313" s="5" t="n"/>
      <c r="E2313" s="8">
        <f>IF($C2313="1日",1,IF($C2313="半日",0.5,IF($C2313="時間",0,"")))</f>
        <v/>
      </c>
      <c r="F2313" s="5" t="n"/>
      <c r="G2313" s="5" t="n"/>
    </row>
    <row r="2314">
      <c r="A2314" s="5" t="n"/>
      <c r="B2314" s="6" t="n"/>
      <c r="C2314" s="5" t="n"/>
      <c r="D2314" s="5" t="n"/>
      <c r="E2314" s="8">
        <f>IF($C2314="1日",1,IF($C2314="半日",0.5,IF($C2314="時間",0,"")))</f>
        <v/>
      </c>
      <c r="F2314" s="5" t="n"/>
      <c r="G2314" s="5" t="n"/>
    </row>
    <row r="2315">
      <c r="A2315" s="5" t="n"/>
      <c r="B2315" s="6" t="n"/>
      <c r="C2315" s="5" t="n"/>
      <c r="D2315" s="5" t="n"/>
      <c r="E2315" s="8">
        <f>IF($C2315="1日",1,IF($C2315="半日",0.5,IF($C2315="時間",0,"")))</f>
        <v/>
      </c>
      <c r="F2315" s="5" t="n"/>
      <c r="G2315" s="5" t="n"/>
    </row>
    <row r="2316">
      <c r="A2316" s="5" t="n"/>
      <c r="B2316" s="6" t="n"/>
      <c r="C2316" s="5" t="n"/>
      <c r="D2316" s="5" t="n"/>
      <c r="E2316" s="8">
        <f>IF($C2316="1日",1,IF($C2316="半日",0.5,IF($C2316="時間",0,"")))</f>
        <v/>
      </c>
      <c r="F2316" s="5" t="n"/>
      <c r="G2316" s="5" t="n"/>
    </row>
    <row r="2317">
      <c r="A2317" s="5" t="n"/>
      <c r="B2317" s="6" t="n"/>
      <c r="C2317" s="5" t="n"/>
      <c r="D2317" s="5" t="n"/>
      <c r="E2317" s="8">
        <f>IF($C2317="1日",1,IF($C2317="半日",0.5,IF($C2317="時間",0,"")))</f>
        <v/>
      </c>
      <c r="F2317" s="5" t="n"/>
      <c r="G2317" s="5" t="n"/>
    </row>
    <row r="2318">
      <c r="A2318" s="5" t="n"/>
      <c r="B2318" s="6" t="n"/>
      <c r="C2318" s="5" t="n"/>
      <c r="D2318" s="5" t="n"/>
      <c r="E2318" s="8">
        <f>IF($C2318="1日",1,IF($C2318="半日",0.5,IF($C2318="時間",0,"")))</f>
        <v/>
      </c>
      <c r="F2318" s="5" t="n"/>
      <c r="G2318" s="5" t="n"/>
    </row>
    <row r="2319">
      <c r="A2319" s="5" t="n"/>
      <c r="B2319" s="6" t="n"/>
      <c r="C2319" s="5" t="n"/>
      <c r="D2319" s="5" t="n"/>
      <c r="E2319" s="8">
        <f>IF($C2319="1日",1,IF($C2319="半日",0.5,IF($C2319="時間",0,"")))</f>
        <v/>
      </c>
      <c r="F2319" s="5" t="n"/>
      <c r="G2319" s="5" t="n"/>
    </row>
    <row r="2320">
      <c r="A2320" s="5" t="n"/>
      <c r="B2320" s="6" t="n"/>
      <c r="C2320" s="5" t="n"/>
      <c r="D2320" s="5" t="n"/>
      <c r="E2320" s="8">
        <f>IF($C2320="1日",1,IF($C2320="半日",0.5,IF($C2320="時間",0,"")))</f>
        <v/>
      </c>
      <c r="F2320" s="5" t="n"/>
      <c r="G2320" s="5" t="n"/>
    </row>
    <row r="2321">
      <c r="A2321" s="5" t="n"/>
      <c r="B2321" s="6" t="n"/>
      <c r="C2321" s="5" t="n"/>
      <c r="D2321" s="5" t="n"/>
      <c r="E2321" s="8">
        <f>IF($C2321="1日",1,IF($C2321="半日",0.5,IF($C2321="時間",0,"")))</f>
        <v/>
      </c>
      <c r="F2321" s="5" t="n"/>
      <c r="G2321" s="5" t="n"/>
    </row>
    <row r="2322">
      <c r="A2322" s="5" t="n"/>
      <c r="B2322" s="6" t="n"/>
      <c r="C2322" s="5" t="n"/>
      <c r="D2322" s="5" t="n"/>
      <c r="E2322" s="8">
        <f>IF($C2322="1日",1,IF($C2322="半日",0.5,IF($C2322="時間",0,"")))</f>
        <v/>
      </c>
      <c r="F2322" s="5" t="n"/>
      <c r="G2322" s="5" t="n"/>
    </row>
    <row r="2323">
      <c r="A2323" s="5" t="n"/>
      <c r="B2323" s="6" t="n"/>
      <c r="C2323" s="5" t="n"/>
      <c r="D2323" s="5" t="n"/>
      <c r="E2323" s="8">
        <f>IF($C2323="1日",1,IF($C2323="半日",0.5,IF($C2323="時間",0,"")))</f>
        <v/>
      </c>
      <c r="F2323" s="5" t="n"/>
      <c r="G2323" s="5" t="n"/>
    </row>
    <row r="2324">
      <c r="A2324" s="5" t="n"/>
      <c r="B2324" s="6" t="n"/>
      <c r="C2324" s="5" t="n"/>
      <c r="D2324" s="5" t="n"/>
      <c r="E2324" s="8">
        <f>IF($C2324="1日",1,IF($C2324="半日",0.5,IF($C2324="時間",0,"")))</f>
        <v/>
      </c>
      <c r="F2324" s="5" t="n"/>
      <c r="G2324" s="5" t="n"/>
    </row>
    <row r="2325">
      <c r="A2325" s="5" t="n"/>
      <c r="B2325" s="6" t="n"/>
      <c r="C2325" s="5" t="n"/>
      <c r="D2325" s="5" t="n"/>
      <c r="E2325" s="8">
        <f>IF($C2325="1日",1,IF($C2325="半日",0.5,IF($C2325="時間",0,"")))</f>
        <v/>
      </c>
      <c r="F2325" s="5" t="n"/>
      <c r="G2325" s="5" t="n"/>
    </row>
    <row r="2326">
      <c r="A2326" s="5" t="n"/>
      <c r="B2326" s="6" t="n"/>
      <c r="C2326" s="5" t="n"/>
      <c r="D2326" s="5" t="n"/>
      <c r="E2326" s="8">
        <f>IF($C2326="1日",1,IF($C2326="半日",0.5,IF($C2326="時間",0,"")))</f>
        <v/>
      </c>
      <c r="F2326" s="5" t="n"/>
      <c r="G2326" s="5" t="n"/>
    </row>
    <row r="2327">
      <c r="A2327" s="5" t="n"/>
      <c r="B2327" s="6" t="n"/>
      <c r="C2327" s="5" t="n"/>
      <c r="D2327" s="5" t="n"/>
      <c r="E2327" s="8">
        <f>IF($C2327="1日",1,IF($C2327="半日",0.5,IF($C2327="時間",0,"")))</f>
        <v/>
      </c>
      <c r="F2327" s="5" t="n"/>
      <c r="G2327" s="5" t="n"/>
    </row>
    <row r="2328">
      <c r="A2328" s="5" t="n"/>
      <c r="B2328" s="6" t="n"/>
      <c r="C2328" s="5" t="n"/>
      <c r="D2328" s="5" t="n"/>
      <c r="E2328" s="8">
        <f>IF($C2328="1日",1,IF($C2328="半日",0.5,IF($C2328="時間",0,"")))</f>
        <v/>
      </c>
      <c r="F2328" s="5" t="n"/>
      <c r="G2328" s="5" t="n"/>
    </row>
    <row r="2329">
      <c r="A2329" s="5" t="n"/>
      <c r="B2329" s="6" t="n"/>
      <c r="C2329" s="5" t="n"/>
      <c r="D2329" s="5" t="n"/>
      <c r="E2329" s="8">
        <f>IF($C2329="1日",1,IF($C2329="半日",0.5,IF($C2329="時間",0,"")))</f>
        <v/>
      </c>
      <c r="F2329" s="5" t="n"/>
      <c r="G2329" s="5" t="n"/>
    </row>
    <row r="2330">
      <c r="A2330" s="5" t="n"/>
      <c r="B2330" s="6" t="n"/>
      <c r="C2330" s="5" t="n"/>
      <c r="D2330" s="5" t="n"/>
      <c r="E2330" s="8">
        <f>IF($C2330="1日",1,IF($C2330="半日",0.5,IF($C2330="時間",0,"")))</f>
        <v/>
      </c>
      <c r="F2330" s="5" t="n"/>
      <c r="G2330" s="5" t="n"/>
    </row>
    <row r="2331">
      <c r="A2331" s="5" t="n"/>
      <c r="B2331" s="6" t="n"/>
      <c r="C2331" s="5" t="n"/>
      <c r="D2331" s="5" t="n"/>
      <c r="E2331" s="8">
        <f>IF($C2331="1日",1,IF($C2331="半日",0.5,IF($C2331="時間",0,"")))</f>
        <v/>
      </c>
      <c r="F2331" s="5" t="n"/>
      <c r="G2331" s="5" t="n"/>
    </row>
    <row r="2332">
      <c r="A2332" s="5" t="n"/>
      <c r="B2332" s="6" t="n"/>
      <c r="C2332" s="5" t="n"/>
      <c r="D2332" s="5" t="n"/>
      <c r="E2332" s="8">
        <f>IF($C2332="1日",1,IF($C2332="半日",0.5,IF($C2332="時間",0,"")))</f>
        <v/>
      </c>
      <c r="F2332" s="5" t="n"/>
      <c r="G2332" s="5" t="n"/>
    </row>
    <row r="2333">
      <c r="A2333" s="5" t="n"/>
      <c r="B2333" s="6" t="n"/>
      <c r="C2333" s="5" t="n"/>
      <c r="D2333" s="5" t="n"/>
      <c r="E2333" s="8">
        <f>IF($C2333="1日",1,IF($C2333="半日",0.5,IF($C2333="時間",0,"")))</f>
        <v/>
      </c>
      <c r="F2333" s="5" t="n"/>
      <c r="G2333" s="5" t="n"/>
    </row>
    <row r="2334">
      <c r="A2334" s="5" t="n"/>
      <c r="B2334" s="6" t="n"/>
      <c r="C2334" s="5" t="n"/>
      <c r="D2334" s="5" t="n"/>
      <c r="E2334" s="8">
        <f>IF($C2334="1日",1,IF($C2334="半日",0.5,IF($C2334="時間",0,"")))</f>
        <v/>
      </c>
      <c r="F2334" s="5" t="n"/>
      <c r="G2334" s="5" t="n"/>
    </row>
    <row r="2335">
      <c r="A2335" s="5" t="n"/>
      <c r="B2335" s="6" t="n"/>
      <c r="C2335" s="5" t="n"/>
      <c r="D2335" s="5" t="n"/>
      <c r="E2335" s="8">
        <f>IF($C2335="1日",1,IF($C2335="半日",0.5,IF($C2335="時間",0,"")))</f>
        <v/>
      </c>
      <c r="F2335" s="5" t="n"/>
      <c r="G2335" s="5" t="n"/>
    </row>
    <row r="2336">
      <c r="A2336" s="5" t="n"/>
      <c r="B2336" s="6" t="n"/>
      <c r="C2336" s="5" t="n"/>
      <c r="D2336" s="5" t="n"/>
      <c r="E2336" s="8">
        <f>IF($C2336="1日",1,IF($C2336="半日",0.5,IF($C2336="時間",0,"")))</f>
        <v/>
      </c>
      <c r="F2336" s="5" t="n"/>
      <c r="G2336" s="5" t="n"/>
    </row>
    <row r="2337">
      <c r="A2337" s="5" t="n"/>
      <c r="B2337" s="6" t="n"/>
      <c r="C2337" s="5" t="n"/>
      <c r="D2337" s="5" t="n"/>
      <c r="E2337" s="8">
        <f>IF($C2337="1日",1,IF($C2337="半日",0.5,IF($C2337="時間",0,"")))</f>
        <v/>
      </c>
      <c r="F2337" s="5" t="n"/>
      <c r="G2337" s="5" t="n"/>
    </row>
    <row r="2338">
      <c r="A2338" s="5" t="n"/>
      <c r="B2338" s="6" t="n"/>
      <c r="C2338" s="5" t="n"/>
      <c r="D2338" s="5" t="n"/>
      <c r="E2338" s="8">
        <f>IF($C2338="1日",1,IF($C2338="半日",0.5,IF($C2338="時間",0,"")))</f>
        <v/>
      </c>
      <c r="F2338" s="5" t="n"/>
      <c r="G2338" s="5" t="n"/>
    </row>
    <row r="2339">
      <c r="A2339" s="5" t="n"/>
      <c r="B2339" s="6" t="n"/>
      <c r="C2339" s="5" t="n"/>
      <c r="D2339" s="5" t="n"/>
      <c r="E2339" s="8">
        <f>IF($C2339="1日",1,IF($C2339="半日",0.5,IF($C2339="時間",0,"")))</f>
        <v/>
      </c>
      <c r="F2339" s="5" t="n"/>
      <c r="G2339" s="5" t="n"/>
    </row>
    <row r="2340">
      <c r="A2340" s="5" t="n"/>
      <c r="B2340" s="6" t="n"/>
      <c r="C2340" s="5" t="n"/>
      <c r="D2340" s="5" t="n"/>
      <c r="E2340" s="8">
        <f>IF($C2340="1日",1,IF($C2340="半日",0.5,IF($C2340="時間",0,"")))</f>
        <v/>
      </c>
      <c r="F2340" s="5" t="n"/>
      <c r="G2340" s="5" t="n"/>
    </row>
    <row r="2341">
      <c r="A2341" s="5" t="n"/>
      <c r="B2341" s="6" t="n"/>
      <c r="C2341" s="5" t="n"/>
      <c r="D2341" s="5" t="n"/>
      <c r="E2341" s="8">
        <f>IF($C2341="1日",1,IF($C2341="半日",0.5,IF($C2341="時間",0,"")))</f>
        <v/>
      </c>
      <c r="F2341" s="5" t="n"/>
      <c r="G2341" s="5" t="n"/>
    </row>
    <row r="2342">
      <c r="A2342" s="5" t="n"/>
      <c r="B2342" s="6" t="n"/>
      <c r="C2342" s="5" t="n"/>
      <c r="D2342" s="5" t="n"/>
      <c r="E2342" s="8">
        <f>IF($C2342="1日",1,IF($C2342="半日",0.5,IF($C2342="時間",0,"")))</f>
        <v/>
      </c>
      <c r="F2342" s="5" t="n"/>
      <c r="G2342" s="5" t="n"/>
    </row>
    <row r="2343">
      <c r="A2343" s="5" t="n"/>
      <c r="B2343" s="6" t="n"/>
      <c r="C2343" s="5" t="n"/>
      <c r="D2343" s="5" t="n"/>
      <c r="E2343" s="8">
        <f>IF($C2343="1日",1,IF($C2343="半日",0.5,IF($C2343="時間",0,"")))</f>
        <v/>
      </c>
      <c r="F2343" s="5" t="n"/>
      <c r="G2343" s="5" t="n"/>
    </row>
    <row r="2344">
      <c r="A2344" s="5" t="n"/>
      <c r="B2344" s="6" t="n"/>
      <c r="C2344" s="5" t="n"/>
      <c r="D2344" s="5" t="n"/>
      <c r="E2344" s="8">
        <f>IF($C2344="1日",1,IF($C2344="半日",0.5,IF($C2344="時間",0,"")))</f>
        <v/>
      </c>
      <c r="F2344" s="5" t="n"/>
      <c r="G2344" s="5" t="n"/>
    </row>
    <row r="2345">
      <c r="A2345" s="5" t="n"/>
      <c r="B2345" s="6" t="n"/>
      <c r="C2345" s="5" t="n"/>
      <c r="D2345" s="5" t="n"/>
      <c r="E2345" s="8">
        <f>IF($C2345="1日",1,IF($C2345="半日",0.5,IF($C2345="時間",0,"")))</f>
        <v/>
      </c>
      <c r="F2345" s="5" t="n"/>
      <c r="G2345" s="5" t="n"/>
    </row>
    <row r="2346">
      <c r="A2346" s="5" t="n"/>
      <c r="B2346" s="6" t="n"/>
      <c r="C2346" s="5" t="n"/>
      <c r="D2346" s="5" t="n"/>
      <c r="E2346" s="8">
        <f>IF($C2346="1日",1,IF($C2346="半日",0.5,IF($C2346="時間",0,"")))</f>
        <v/>
      </c>
      <c r="F2346" s="5" t="n"/>
      <c r="G2346" s="5" t="n"/>
    </row>
    <row r="2347">
      <c r="A2347" s="5" t="n"/>
      <c r="B2347" s="6" t="n"/>
      <c r="C2347" s="5" t="n"/>
      <c r="D2347" s="5" t="n"/>
      <c r="E2347" s="8">
        <f>IF($C2347="1日",1,IF($C2347="半日",0.5,IF($C2347="時間",0,"")))</f>
        <v/>
      </c>
      <c r="F2347" s="5" t="n"/>
      <c r="G2347" s="5" t="n"/>
    </row>
    <row r="2348">
      <c r="A2348" s="5" t="n"/>
      <c r="B2348" s="6" t="n"/>
      <c r="C2348" s="5" t="n"/>
      <c r="D2348" s="5" t="n"/>
      <c r="E2348" s="8">
        <f>IF($C2348="1日",1,IF($C2348="半日",0.5,IF($C2348="時間",0,"")))</f>
        <v/>
      </c>
      <c r="F2348" s="5" t="n"/>
      <c r="G2348" s="5" t="n"/>
    </row>
    <row r="2349">
      <c r="A2349" s="5" t="n"/>
      <c r="B2349" s="6" t="n"/>
      <c r="C2349" s="5" t="n"/>
      <c r="D2349" s="5" t="n"/>
      <c r="E2349" s="8">
        <f>IF($C2349="1日",1,IF($C2349="半日",0.5,IF($C2349="時間",0,"")))</f>
        <v/>
      </c>
      <c r="F2349" s="5" t="n"/>
      <c r="G2349" s="5" t="n"/>
    </row>
    <row r="2350">
      <c r="A2350" s="5" t="n"/>
      <c r="B2350" s="6" t="n"/>
      <c r="C2350" s="5" t="n"/>
      <c r="D2350" s="5" t="n"/>
      <c r="E2350" s="8">
        <f>IF($C2350="1日",1,IF($C2350="半日",0.5,IF($C2350="時間",0,"")))</f>
        <v/>
      </c>
      <c r="F2350" s="5" t="n"/>
      <c r="G2350" s="5" t="n"/>
    </row>
    <row r="2351">
      <c r="A2351" s="5" t="n"/>
      <c r="B2351" s="6" t="n"/>
      <c r="C2351" s="5" t="n"/>
      <c r="D2351" s="5" t="n"/>
      <c r="E2351" s="8">
        <f>IF($C2351="1日",1,IF($C2351="半日",0.5,IF($C2351="時間",0,"")))</f>
        <v/>
      </c>
      <c r="F2351" s="5" t="n"/>
      <c r="G2351" s="5" t="n"/>
    </row>
    <row r="2352">
      <c r="A2352" s="5" t="n"/>
      <c r="B2352" s="6" t="n"/>
      <c r="C2352" s="5" t="n"/>
      <c r="D2352" s="5" t="n"/>
      <c r="E2352" s="8">
        <f>IF($C2352="1日",1,IF($C2352="半日",0.5,IF($C2352="時間",0,"")))</f>
        <v/>
      </c>
      <c r="F2352" s="5" t="n"/>
      <c r="G2352" s="5" t="n"/>
    </row>
    <row r="2353">
      <c r="A2353" s="5" t="n"/>
      <c r="B2353" s="6" t="n"/>
      <c r="C2353" s="5" t="n"/>
      <c r="D2353" s="5" t="n"/>
      <c r="E2353" s="8">
        <f>IF($C2353="1日",1,IF($C2353="半日",0.5,IF($C2353="時間",0,"")))</f>
        <v/>
      </c>
      <c r="F2353" s="5" t="n"/>
      <c r="G2353" s="5" t="n"/>
    </row>
    <row r="2354">
      <c r="A2354" s="5" t="n"/>
      <c r="B2354" s="6" t="n"/>
      <c r="C2354" s="5" t="n"/>
      <c r="D2354" s="5" t="n"/>
      <c r="E2354" s="8">
        <f>IF($C2354="1日",1,IF($C2354="半日",0.5,IF($C2354="時間",0,"")))</f>
        <v/>
      </c>
      <c r="F2354" s="5" t="n"/>
      <c r="G2354" s="5" t="n"/>
    </row>
    <row r="2355">
      <c r="A2355" s="5" t="n"/>
      <c r="B2355" s="6" t="n"/>
      <c r="C2355" s="5" t="n"/>
      <c r="D2355" s="5" t="n"/>
      <c r="E2355" s="8">
        <f>IF($C2355="1日",1,IF($C2355="半日",0.5,IF($C2355="時間",0,"")))</f>
        <v/>
      </c>
      <c r="F2355" s="5" t="n"/>
      <c r="G2355" s="5" t="n"/>
    </row>
    <row r="2356">
      <c r="A2356" s="5" t="n"/>
      <c r="B2356" s="6" t="n"/>
      <c r="C2356" s="5" t="n"/>
      <c r="D2356" s="5" t="n"/>
      <c r="E2356" s="8">
        <f>IF($C2356="1日",1,IF($C2356="半日",0.5,IF($C2356="時間",0,"")))</f>
        <v/>
      </c>
      <c r="F2356" s="5" t="n"/>
      <c r="G2356" s="5" t="n"/>
    </row>
    <row r="2357">
      <c r="A2357" s="5" t="n"/>
      <c r="B2357" s="6" t="n"/>
      <c r="C2357" s="5" t="n"/>
      <c r="D2357" s="5" t="n"/>
      <c r="E2357" s="8">
        <f>IF($C2357="1日",1,IF($C2357="半日",0.5,IF($C2357="時間",0,"")))</f>
        <v/>
      </c>
      <c r="F2357" s="5" t="n"/>
      <c r="G2357" s="5" t="n"/>
    </row>
    <row r="2358">
      <c r="A2358" s="5" t="n"/>
      <c r="B2358" s="6" t="n"/>
      <c r="C2358" s="5" t="n"/>
      <c r="D2358" s="5" t="n"/>
      <c r="E2358" s="8">
        <f>IF($C2358="1日",1,IF($C2358="半日",0.5,IF($C2358="時間",0,"")))</f>
        <v/>
      </c>
      <c r="F2358" s="5" t="n"/>
      <c r="G2358" s="5" t="n"/>
    </row>
    <row r="2359">
      <c r="A2359" s="5" t="n"/>
      <c r="B2359" s="6" t="n"/>
      <c r="C2359" s="5" t="n"/>
      <c r="D2359" s="5" t="n"/>
      <c r="E2359" s="8">
        <f>IF($C2359="1日",1,IF($C2359="半日",0.5,IF($C2359="時間",0,"")))</f>
        <v/>
      </c>
      <c r="F2359" s="5" t="n"/>
      <c r="G2359" s="5" t="n"/>
    </row>
    <row r="2360">
      <c r="A2360" s="5" t="n"/>
      <c r="B2360" s="6" t="n"/>
      <c r="C2360" s="5" t="n"/>
      <c r="D2360" s="5" t="n"/>
      <c r="E2360" s="8">
        <f>IF($C2360="1日",1,IF($C2360="半日",0.5,IF($C2360="時間",0,"")))</f>
        <v/>
      </c>
      <c r="F2360" s="5" t="n"/>
      <c r="G2360" s="5" t="n"/>
    </row>
    <row r="2361">
      <c r="A2361" s="5" t="n"/>
      <c r="B2361" s="6" t="n"/>
      <c r="C2361" s="5" t="n"/>
      <c r="D2361" s="5" t="n"/>
      <c r="E2361" s="8">
        <f>IF($C2361="1日",1,IF($C2361="半日",0.5,IF($C2361="時間",0,"")))</f>
        <v/>
      </c>
      <c r="F2361" s="5" t="n"/>
      <c r="G2361" s="5" t="n"/>
    </row>
    <row r="2362">
      <c r="A2362" s="5" t="n"/>
      <c r="B2362" s="6" t="n"/>
      <c r="C2362" s="5" t="n"/>
      <c r="D2362" s="5" t="n"/>
      <c r="E2362" s="8">
        <f>IF($C2362="1日",1,IF($C2362="半日",0.5,IF($C2362="時間",0,"")))</f>
        <v/>
      </c>
      <c r="F2362" s="5" t="n"/>
      <c r="G2362" s="5" t="n"/>
    </row>
    <row r="2363">
      <c r="A2363" s="5" t="n"/>
      <c r="B2363" s="6" t="n"/>
      <c r="C2363" s="5" t="n"/>
      <c r="D2363" s="5" t="n"/>
      <c r="E2363" s="8">
        <f>IF($C2363="1日",1,IF($C2363="半日",0.5,IF($C2363="時間",0,"")))</f>
        <v/>
      </c>
      <c r="F2363" s="5" t="n"/>
      <c r="G2363" s="5" t="n"/>
    </row>
    <row r="2364">
      <c r="A2364" s="5" t="n"/>
      <c r="B2364" s="6" t="n"/>
      <c r="C2364" s="5" t="n"/>
      <c r="D2364" s="5" t="n"/>
      <c r="E2364" s="8">
        <f>IF($C2364="1日",1,IF($C2364="半日",0.5,IF($C2364="時間",0,"")))</f>
        <v/>
      </c>
      <c r="F2364" s="5" t="n"/>
      <c r="G2364" s="5" t="n"/>
    </row>
    <row r="2365">
      <c r="A2365" s="5" t="n"/>
      <c r="B2365" s="6" t="n"/>
      <c r="C2365" s="5" t="n"/>
      <c r="D2365" s="5" t="n"/>
      <c r="E2365" s="8">
        <f>IF($C2365="1日",1,IF($C2365="半日",0.5,IF($C2365="時間",0,"")))</f>
        <v/>
      </c>
      <c r="F2365" s="5" t="n"/>
      <c r="G2365" s="5" t="n"/>
    </row>
    <row r="2366">
      <c r="A2366" s="5" t="n"/>
      <c r="B2366" s="6" t="n"/>
      <c r="C2366" s="5" t="n"/>
      <c r="D2366" s="5" t="n"/>
      <c r="E2366" s="8">
        <f>IF($C2366="1日",1,IF($C2366="半日",0.5,IF($C2366="時間",0,"")))</f>
        <v/>
      </c>
      <c r="F2366" s="5" t="n"/>
      <c r="G2366" s="5" t="n"/>
    </row>
    <row r="2367">
      <c r="A2367" s="5" t="n"/>
      <c r="B2367" s="6" t="n"/>
      <c r="C2367" s="5" t="n"/>
      <c r="D2367" s="5" t="n"/>
      <c r="E2367" s="8">
        <f>IF($C2367="1日",1,IF($C2367="半日",0.5,IF($C2367="時間",0,"")))</f>
        <v/>
      </c>
      <c r="F2367" s="5" t="n"/>
      <c r="G2367" s="5" t="n"/>
    </row>
    <row r="2368">
      <c r="A2368" s="5" t="n"/>
      <c r="B2368" s="6" t="n"/>
      <c r="C2368" s="5" t="n"/>
      <c r="D2368" s="5" t="n"/>
      <c r="E2368" s="8">
        <f>IF($C2368="1日",1,IF($C2368="半日",0.5,IF($C2368="時間",0,"")))</f>
        <v/>
      </c>
      <c r="F2368" s="5" t="n"/>
      <c r="G2368" s="5" t="n"/>
    </row>
    <row r="2369">
      <c r="A2369" s="5" t="n"/>
      <c r="B2369" s="6" t="n"/>
      <c r="C2369" s="5" t="n"/>
      <c r="D2369" s="5" t="n"/>
      <c r="E2369" s="8">
        <f>IF($C2369="1日",1,IF($C2369="半日",0.5,IF($C2369="時間",0,"")))</f>
        <v/>
      </c>
      <c r="F2369" s="5" t="n"/>
      <c r="G2369" s="5" t="n"/>
    </row>
    <row r="2370">
      <c r="A2370" s="5" t="n"/>
      <c r="B2370" s="6" t="n"/>
      <c r="C2370" s="5" t="n"/>
      <c r="D2370" s="5" t="n"/>
      <c r="E2370" s="8">
        <f>IF($C2370="1日",1,IF($C2370="半日",0.5,IF($C2370="時間",0,"")))</f>
        <v/>
      </c>
      <c r="F2370" s="5" t="n"/>
      <c r="G2370" s="5" t="n"/>
    </row>
    <row r="2371">
      <c r="A2371" s="5" t="n"/>
      <c r="B2371" s="6" t="n"/>
      <c r="C2371" s="5" t="n"/>
      <c r="D2371" s="5" t="n"/>
      <c r="E2371" s="8">
        <f>IF($C2371="1日",1,IF($C2371="半日",0.5,IF($C2371="時間",0,"")))</f>
        <v/>
      </c>
      <c r="F2371" s="5" t="n"/>
      <c r="G2371" s="5" t="n"/>
    </row>
    <row r="2372">
      <c r="A2372" s="5" t="n"/>
      <c r="B2372" s="6" t="n"/>
      <c r="C2372" s="5" t="n"/>
      <c r="D2372" s="5" t="n"/>
      <c r="E2372" s="8">
        <f>IF($C2372="1日",1,IF($C2372="半日",0.5,IF($C2372="時間",0,"")))</f>
        <v/>
      </c>
      <c r="F2372" s="5" t="n"/>
      <c r="G2372" s="5" t="n"/>
    </row>
    <row r="2373">
      <c r="A2373" s="5" t="n"/>
      <c r="B2373" s="6" t="n"/>
      <c r="C2373" s="5" t="n"/>
      <c r="D2373" s="5" t="n"/>
      <c r="E2373" s="8">
        <f>IF($C2373="1日",1,IF($C2373="半日",0.5,IF($C2373="時間",0,"")))</f>
        <v/>
      </c>
      <c r="F2373" s="5" t="n"/>
      <c r="G2373" s="5" t="n"/>
    </row>
    <row r="2374">
      <c r="A2374" s="5" t="n"/>
      <c r="B2374" s="6" t="n"/>
      <c r="C2374" s="5" t="n"/>
      <c r="D2374" s="5" t="n"/>
      <c r="E2374" s="8">
        <f>IF($C2374="1日",1,IF($C2374="半日",0.5,IF($C2374="時間",0,"")))</f>
        <v/>
      </c>
      <c r="F2374" s="5" t="n"/>
      <c r="G2374" s="5" t="n"/>
    </row>
    <row r="2375">
      <c r="A2375" s="5" t="n"/>
      <c r="B2375" s="6" t="n"/>
      <c r="C2375" s="5" t="n"/>
      <c r="D2375" s="5" t="n"/>
      <c r="E2375" s="8">
        <f>IF($C2375="1日",1,IF($C2375="半日",0.5,IF($C2375="時間",0,"")))</f>
        <v/>
      </c>
      <c r="F2375" s="5" t="n"/>
      <c r="G2375" s="5" t="n"/>
    </row>
    <row r="2376">
      <c r="A2376" s="5" t="n"/>
      <c r="B2376" s="6" t="n"/>
      <c r="C2376" s="5" t="n"/>
      <c r="D2376" s="5" t="n"/>
      <c r="E2376" s="8">
        <f>IF($C2376="1日",1,IF($C2376="半日",0.5,IF($C2376="時間",0,"")))</f>
        <v/>
      </c>
      <c r="F2376" s="5" t="n"/>
      <c r="G2376" s="5" t="n"/>
    </row>
    <row r="2377">
      <c r="A2377" s="5" t="n"/>
      <c r="B2377" s="6" t="n"/>
      <c r="C2377" s="5" t="n"/>
      <c r="D2377" s="5" t="n"/>
      <c r="E2377" s="8">
        <f>IF($C2377="1日",1,IF($C2377="半日",0.5,IF($C2377="時間",0,"")))</f>
        <v/>
      </c>
      <c r="F2377" s="5" t="n"/>
      <c r="G2377" s="5" t="n"/>
    </row>
    <row r="2378">
      <c r="A2378" s="5" t="n"/>
      <c r="B2378" s="6" t="n"/>
      <c r="C2378" s="5" t="n"/>
      <c r="D2378" s="5" t="n"/>
      <c r="E2378" s="8">
        <f>IF($C2378="1日",1,IF($C2378="半日",0.5,IF($C2378="時間",0,"")))</f>
        <v/>
      </c>
      <c r="F2378" s="5" t="n"/>
      <c r="G2378" s="5" t="n"/>
    </row>
    <row r="2379">
      <c r="A2379" s="5" t="n"/>
      <c r="B2379" s="6" t="n"/>
      <c r="C2379" s="5" t="n"/>
      <c r="D2379" s="5" t="n"/>
      <c r="E2379" s="8">
        <f>IF($C2379="1日",1,IF($C2379="半日",0.5,IF($C2379="時間",0,"")))</f>
        <v/>
      </c>
      <c r="F2379" s="5" t="n"/>
      <c r="G2379" s="5" t="n"/>
    </row>
    <row r="2380">
      <c r="A2380" s="5" t="n"/>
      <c r="B2380" s="6" t="n"/>
      <c r="C2380" s="5" t="n"/>
      <c r="D2380" s="5" t="n"/>
      <c r="E2380" s="8">
        <f>IF($C2380="1日",1,IF($C2380="半日",0.5,IF($C2380="時間",0,"")))</f>
        <v/>
      </c>
      <c r="F2380" s="5" t="n"/>
      <c r="G2380" s="5" t="n"/>
    </row>
    <row r="2381">
      <c r="A2381" s="5" t="n"/>
      <c r="B2381" s="6" t="n"/>
      <c r="C2381" s="5" t="n"/>
      <c r="D2381" s="5" t="n"/>
      <c r="E2381" s="8">
        <f>IF($C2381="1日",1,IF($C2381="半日",0.5,IF($C2381="時間",0,"")))</f>
        <v/>
      </c>
      <c r="F2381" s="5" t="n"/>
      <c r="G2381" s="5" t="n"/>
    </row>
    <row r="2382">
      <c r="A2382" s="5" t="n"/>
      <c r="B2382" s="6" t="n"/>
      <c r="C2382" s="5" t="n"/>
      <c r="D2382" s="5" t="n"/>
      <c r="E2382" s="8">
        <f>IF($C2382="1日",1,IF($C2382="半日",0.5,IF($C2382="時間",0,"")))</f>
        <v/>
      </c>
      <c r="F2382" s="5" t="n"/>
      <c r="G2382" s="5" t="n"/>
    </row>
    <row r="2383">
      <c r="A2383" s="5" t="n"/>
      <c r="B2383" s="6" t="n"/>
      <c r="C2383" s="5" t="n"/>
      <c r="D2383" s="5" t="n"/>
      <c r="E2383" s="8">
        <f>IF($C2383="1日",1,IF($C2383="半日",0.5,IF($C2383="時間",0,"")))</f>
        <v/>
      </c>
      <c r="F2383" s="5" t="n"/>
      <c r="G2383" s="5" t="n"/>
    </row>
    <row r="2384">
      <c r="A2384" s="5" t="n"/>
      <c r="B2384" s="6" t="n"/>
      <c r="C2384" s="5" t="n"/>
      <c r="D2384" s="5" t="n"/>
      <c r="E2384" s="8">
        <f>IF($C2384="1日",1,IF($C2384="半日",0.5,IF($C2384="時間",0,"")))</f>
        <v/>
      </c>
      <c r="F2384" s="5" t="n"/>
      <c r="G2384" s="5" t="n"/>
    </row>
    <row r="2385">
      <c r="A2385" s="5" t="n"/>
      <c r="B2385" s="6" t="n"/>
      <c r="C2385" s="5" t="n"/>
      <c r="D2385" s="5" t="n"/>
      <c r="E2385" s="8">
        <f>IF($C2385="1日",1,IF($C2385="半日",0.5,IF($C2385="時間",0,"")))</f>
        <v/>
      </c>
      <c r="F2385" s="5" t="n"/>
      <c r="G2385" s="5" t="n"/>
    </row>
    <row r="2386">
      <c r="A2386" s="5" t="n"/>
      <c r="B2386" s="6" t="n"/>
      <c r="C2386" s="5" t="n"/>
      <c r="D2386" s="5" t="n"/>
      <c r="E2386" s="8">
        <f>IF($C2386="1日",1,IF($C2386="半日",0.5,IF($C2386="時間",0,"")))</f>
        <v/>
      </c>
      <c r="F2386" s="5" t="n"/>
      <c r="G2386" s="5" t="n"/>
    </row>
    <row r="2387">
      <c r="A2387" s="5" t="n"/>
      <c r="B2387" s="6" t="n"/>
      <c r="C2387" s="5" t="n"/>
      <c r="D2387" s="5" t="n"/>
      <c r="E2387" s="8">
        <f>IF($C2387="1日",1,IF($C2387="半日",0.5,IF($C2387="時間",0,"")))</f>
        <v/>
      </c>
      <c r="F2387" s="5" t="n"/>
      <c r="G2387" s="5" t="n"/>
    </row>
    <row r="2388">
      <c r="A2388" s="5" t="n"/>
      <c r="B2388" s="6" t="n"/>
      <c r="C2388" s="5" t="n"/>
      <c r="D2388" s="5" t="n"/>
      <c r="E2388" s="8">
        <f>IF($C2388="1日",1,IF($C2388="半日",0.5,IF($C2388="時間",0,"")))</f>
        <v/>
      </c>
      <c r="F2388" s="5" t="n"/>
      <c r="G2388" s="5" t="n"/>
    </row>
    <row r="2389">
      <c r="A2389" s="5" t="n"/>
      <c r="B2389" s="6" t="n"/>
      <c r="C2389" s="5" t="n"/>
      <c r="D2389" s="5" t="n"/>
      <c r="E2389" s="8">
        <f>IF($C2389="1日",1,IF($C2389="半日",0.5,IF($C2389="時間",0,"")))</f>
        <v/>
      </c>
      <c r="F2389" s="5" t="n"/>
      <c r="G2389" s="5" t="n"/>
    </row>
    <row r="2390">
      <c r="A2390" s="5" t="n"/>
      <c r="B2390" s="6" t="n"/>
      <c r="C2390" s="5" t="n"/>
      <c r="D2390" s="5" t="n"/>
      <c r="E2390" s="8">
        <f>IF($C2390="1日",1,IF($C2390="半日",0.5,IF($C2390="時間",0,"")))</f>
        <v/>
      </c>
      <c r="F2390" s="5" t="n"/>
      <c r="G2390" s="5" t="n"/>
    </row>
    <row r="2391">
      <c r="A2391" s="5" t="n"/>
      <c r="B2391" s="6" t="n"/>
      <c r="C2391" s="5" t="n"/>
      <c r="D2391" s="5" t="n"/>
      <c r="E2391" s="8">
        <f>IF($C2391="1日",1,IF($C2391="半日",0.5,IF($C2391="時間",0,"")))</f>
        <v/>
      </c>
      <c r="F2391" s="5" t="n"/>
      <c r="G2391" s="5" t="n"/>
    </row>
    <row r="2392">
      <c r="A2392" s="5" t="n"/>
      <c r="B2392" s="6" t="n"/>
      <c r="C2392" s="5" t="n"/>
      <c r="D2392" s="5" t="n"/>
      <c r="E2392" s="8">
        <f>IF($C2392="1日",1,IF($C2392="半日",0.5,IF($C2392="時間",0,"")))</f>
        <v/>
      </c>
      <c r="F2392" s="5" t="n"/>
      <c r="G2392" s="5" t="n"/>
    </row>
    <row r="2393">
      <c r="A2393" s="5" t="n"/>
      <c r="B2393" s="6" t="n"/>
      <c r="C2393" s="5" t="n"/>
      <c r="D2393" s="5" t="n"/>
      <c r="E2393" s="8">
        <f>IF($C2393="1日",1,IF($C2393="半日",0.5,IF($C2393="時間",0,"")))</f>
        <v/>
      </c>
      <c r="F2393" s="5" t="n"/>
      <c r="G2393" s="5" t="n"/>
    </row>
    <row r="2394">
      <c r="A2394" s="5" t="n"/>
      <c r="B2394" s="6" t="n"/>
      <c r="C2394" s="5" t="n"/>
      <c r="D2394" s="5" t="n"/>
      <c r="E2394" s="8">
        <f>IF($C2394="1日",1,IF($C2394="半日",0.5,IF($C2394="時間",0,"")))</f>
        <v/>
      </c>
      <c r="F2394" s="5" t="n"/>
      <c r="G2394" s="5" t="n"/>
    </row>
    <row r="2395">
      <c r="A2395" s="5" t="n"/>
      <c r="B2395" s="6" t="n"/>
      <c r="C2395" s="5" t="n"/>
      <c r="D2395" s="5" t="n"/>
      <c r="E2395" s="8">
        <f>IF($C2395="1日",1,IF($C2395="半日",0.5,IF($C2395="時間",0,"")))</f>
        <v/>
      </c>
      <c r="F2395" s="5" t="n"/>
      <c r="G2395" s="5" t="n"/>
    </row>
    <row r="2396">
      <c r="A2396" s="5" t="n"/>
      <c r="B2396" s="6" t="n"/>
      <c r="C2396" s="5" t="n"/>
      <c r="D2396" s="5" t="n"/>
      <c r="E2396" s="8">
        <f>IF($C2396="1日",1,IF($C2396="半日",0.5,IF($C2396="時間",0,"")))</f>
        <v/>
      </c>
      <c r="F2396" s="5" t="n"/>
      <c r="G2396" s="5" t="n"/>
    </row>
    <row r="2397">
      <c r="A2397" s="5" t="n"/>
      <c r="B2397" s="6" t="n"/>
      <c r="C2397" s="5" t="n"/>
      <c r="D2397" s="5" t="n"/>
      <c r="E2397" s="8">
        <f>IF($C2397="1日",1,IF($C2397="半日",0.5,IF($C2397="時間",0,"")))</f>
        <v/>
      </c>
      <c r="F2397" s="5" t="n"/>
      <c r="G2397" s="5" t="n"/>
    </row>
    <row r="2398">
      <c r="A2398" s="5" t="n"/>
      <c r="B2398" s="6" t="n"/>
      <c r="C2398" s="5" t="n"/>
      <c r="D2398" s="5" t="n"/>
      <c r="E2398" s="8">
        <f>IF($C2398="1日",1,IF($C2398="半日",0.5,IF($C2398="時間",0,"")))</f>
        <v/>
      </c>
      <c r="F2398" s="5" t="n"/>
      <c r="G2398" s="5" t="n"/>
    </row>
    <row r="2399">
      <c r="A2399" s="5" t="n"/>
      <c r="B2399" s="6" t="n"/>
      <c r="C2399" s="5" t="n"/>
      <c r="D2399" s="5" t="n"/>
      <c r="E2399" s="8">
        <f>IF($C2399="1日",1,IF($C2399="半日",0.5,IF($C2399="時間",0,"")))</f>
        <v/>
      </c>
      <c r="F2399" s="5" t="n"/>
      <c r="G2399" s="5" t="n"/>
    </row>
    <row r="2400">
      <c r="A2400" s="5" t="n"/>
      <c r="B2400" s="6" t="n"/>
      <c r="C2400" s="5" t="n"/>
      <c r="D2400" s="5" t="n"/>
      <c r="E2400" s="8">
        <f>IF($C2400="1日",1,IF($C2400="半日",0.5,IF($C2400="時間",0,"")))</f>
        <v/>
      </c>
      <c r="F2400" s="5" t="n"/>
      <c r="G2400" s="5" t="n"/>
    </row>
    <row r="2401">
      <c r="A2401" s="5" t="n"/>
      <c r="B2401" s="6" t="n"/>
      <c r="C2401" s="5" t="n"/>
      <c r="D2401" s="5" t="n"/>
      <c r="E2401" s="8">
        <f>IF($C2401="1日",1,IF($C2401="半日",0.5,IF($C2401="時間",0,"")))</f>
        <v/>
      </c>
      <c r="F2401" s="5" t="n"/>
      <c r="G2401" s="5" t="n"/>
    </row>
    <row r="2402">
      <c r="A2402" s="5" t="n"/>
      <c r="B2402" s="6" t="n"/>
      <c r="C2402" s="5" t="n"/>
      <c r="D2402" s="5" t="n"/>
      <c r="E2402" s="8">
        <f>IF($C2402="1日",1,IF($C2402="半日",0.5,IF($C2402="時間",0,"")))</f>
        <v/>
      </c>
      <c r="F2402" s="5" t="n"/>
      <c r="G2402" s="5" t="n"/>
    </row>
    <row r="2403">
      <c r="A2403" s="5" t="n"/>
      <c r="B2403" s="6" t="n"/>
      <c r="C2403" s="5" t="n"/>
      <c r="D2403" s="5" t="n"/>
      <c r="E2403" s="8">
        <f>IF($C2403="1日",1,IF($C2403="半日",0.5,IF($C2403="時間",0,"")))</f>
        <v/>
      </c>
      <c r="F2403" s="5" t="n"/>
      <c r="G2403" s="5" t="n"/>
    </row>
    <row r="2404">
      <c r="A2404" s="5" t="n"/>
      <c r="B2404" s="6" t="n"/>
      <c r="C2404" s="5" t="n"/>
      <c r="D2404" s="5" t="n"/>
      <c r="E2404" s="8">
        <f>IF($C2404="1日",1,IF($C2404="半日",0.5,IF($C2404="時間",0,"")))</f>
        <v/>
      </c>
      <c r="F2404" s="5" t="n"/>
      <c r="G2404" s="5" t="n"/>
    </row>
    <row r="2405">
      <c r="A2405" s="5" t="n"/>
      <c r="B2405" s="6" t="n"/>
      <c r="C2405" s="5" t="n"/>
      <c r="D2405" s="5" t="n"/>
      <c r="E2405" s="8">
        <f>IF($C2405="1日",1,IF($C2405="半日",0.5,IF($C2405="時間",0,"")))</f>
        <v/>
      </c>
      <c r="F2405" s="5" t="n"/>
      <c r="G2405" s="5" t="n"/>
    </row>
    <row r="2406">
      <c r="A2406" s="5" t="n"/>
      <c r="B2406" s="6" t="n"/>
      <c r="C2406" s="5" t="n"/>
      <c r="D2406" s="5" t="n"/>
      <c r="E2406" s="8">
        <f>IF($C2406="1日",1,IF($C2406="半日",0.5,IF($C2406="時間",0,"")))</f>
        <v/>
      </c>
      <c r="F2406" s="5" t="n"/>
      <c r="G2406" s="5" t="n"/>
    </row>
    <row r="2407">
      <c r="A2407" s="5" t="n"/>
      <c r="B2407" s="6" t="n"/>
      <c r="C2407" s="5" t="n"/>
      <c r="D2407" s="5" t="n"/>
      <c r="E2407" s="8">
        <f>IF($C2407="1日",1,IF($C2407="半日",0.5,IF($C2407="時間",0,"")))</f>
        <v/>
      </c>
      <c r="F2407" s="5" t="n"/>
      <c r="G2407" s="5" t="n"/>
    </row>
    <row r="2408">
      <c r="A2408" s="5" t="n"/>
      <c r="B2408" s="6" t="n"/>
      <c r="C2408" s="5" t="n"/>
      <c r="D2408" s="5" t="n"/>
      <c r="E2408" s="8">
        <f>IF($C2408="1日",1,IF($C2408="半日",0.5,IF($C2408="時間",0,"")))</f>
        <v/>
      </c>
      <c r="F2408" s="5" t="n"/>
      <c r="G2408" s="5" t="n"/>
    </row>
    <row r="2409">
      <c r="A2409" s="5" t="n"/>
      <c r="B2409" s="6" t="n"/>
      <c r="C2409" s="5" t="n"/>
      <c r="D2409" s="5" t="n"/>
      <c r="E2409" s="8">
        <f>IF($C2409="1日",1,IF($C2409="半日",0.5,IF($C2409="時間",0,"")))</f>
        <v/>
      </c>
      <c r="F2409" s="5" t="n"/>
      <c r="G2409" s="5" t="n"/>
    </row>
    <row r="2410">
      <c r="A2410" s="5" t="n"/>
      <c r="B2410" s="6" t="n"/>
      <c r="C2410" s="5" t="n"/>
      <c r="D2410" s="5" t="n"/>
      <c r="E2410" s="8">
        <f>IF($C2410="1日",1,IF($C2410="半日",0.5,IF($C2410="時間",0,"")))</f>
        <v/>
      </c>
      <c r="F2410" s="5" t="n"/>
      <c r="G2410" s="5" t="n"/>
    </row>
    <row r="2411">
      <c r="A2411" s="5" t="n"/>
      <c r="B2411" s="6" t="n"/>
      <c r="C2411" s="5" t="n"/>
      <c r="D2411" s="5" t="n"/>
      <c r="E2411" s="8">
        <f>IF($C2411="1日",1,IF($C2411="半日",0.5,IF($C2411="時間",0,"")))</f>
        <v/>
      </c>
      <c r="F2411" s="5" t="n"/>
      <c r="G2411" s="5" t="n"/>
    </row>
    <row r="2412">
      <c r="A2412" s="5" t="n"/>
      <c r="B2412" s="6" t="n"/>
      <c r="C2412" s="5" t="n"/>
      <c r="D2412" s="5" t="n"/>
      <c r="E2412" s="8">
        <f>IF($C2412="1日",1,IF($C2412="半日",0.5,IF($C2412="時間",0,"")))</f>
        <v/>
      </c>
      <c r="F2412" s="5" t="n"/>
      <c r="G2412" s="5" t="n"/>
    </row>
    <row r="2413">
      <c r="A2413" s="5" t="n"/>
      <c r="B2413" s="6" t="n"/>
      <c r="C2413" s="5" t="n"/>
      <c r="D2413" s="5" t="n"/>
      <c r="E2413" s="8">
        <f>IF($C2413="1日",1,IF($C2413="半日",0.5,IF($C2413="時間",0,"")))</f>
        <v/>
      </c>
      <c r="F2413" s="5" t="n"/>
      <c r="G2413" s="5" t="n"/>
    </row>
    <row r="2414">
      <c r="A2414" s="5" t="n"/>
      <c r="B2414" s="6" t="n"/>
      <c r="C2414" s="5" t="n"/>
      <c r="D2414" s="5" t="n"/>
      <c r="E2414" s="8">
        <f>IF($C2414="1日",1,IF($C2414="半日",0.5,IF($C2414="時間",0,"")))</f>
        <v/>
      </c>
      <c r="F2414" s="5" t="n"/>
      <c r="G2414" s="5" t="n"/>
    </row>
    <row r="2415">
      <c r="A2415" s="5" t="n"/>
      <c r="B2415" s="6" t="n"/>
      <c r="C2415" s="5" t="n"/>
      <c r="D2415" s="5" t="n"/>
      <c r="E2415" s="8">
        <f>IF($C2415="1日",1,IF($C2415="半日",0.5,IF($C2415="時間",0,"")))</f>
        <v/>
      </c>
      <c r="F2415" s="5" t="n"/>
      <c r="G2415" s="5" t="n"/>
    </row>
    <row r="2416">
      <c r="A2416" s="5" t="n"/>
      <c r="B2416" s="6" t="n"/>
      <c r="C2416" s="5" t="n"/>
      <c r="D2416" s="5" t="n"/>
      <c r="E2416" s="8">
        <f>IF($C2416="1日",1,IF($C2416="半日",0.5,IF($C2416="時間",0,"")))</f>
        <v/>
      </c>
      <c r="F2416" s="5" t="n"/>
      <c r="G2416" s="5" t="n"/>
    </row>
    <row r="2417">
      <c r="A2417" s="5" t="n"/>
      <c r="B2417" s="6" t="n"/>
      <c r="C2417" s="5" t="n"/>
      <c r="D2417" s="5" t="n"/>
      <c r="E2417" s="8">
        <f>IF($C2417="1日",1,IF($C2417="半日",0.5,IF($C2417="時間",0,"")))</f>
        <v/>
      </c>
      <c r="F2417" s="5" t="n"/>
      <c r="G2417" s="5" t="n"/>
    </row>
    <row r="2418">
      <c r="A2418" s="5" t="n"/>
      <c r="B2418" s="6" t="n"/>
      <c r="C2418" s="5" t="n"/>
      <c r="D2418" s="5" t="n"/>
      <c r="E2418" s="8">
        <f>IF($C2418="1日",1,IF($C2418="半日",0.5,IF($C2418="時間",0,"")))</f>
        <v/>
      </c>
      <c r="F2418" s="5" t="n"/>
      <c r="G2418" s="5" t="n"/>
    </row>
    <row r="2419">
      <c r="A2419" s="5" t="n"/>
      <c r="B2419" s="6" t="n"/>
      <c r="C2419" s="5" t="n"/>
      <c r="D2419" s="5" t="n"/>
      <c r="E2419" s="8">
        <f>IF($C2419="1日",1,IF($C2419="半日",0.5,IF($C2419="時間",0,"")))</f>
        <v/>
      </c>
      <c r="F2419" s="5" t="n"/>
      <c r="G2419" s="5" t="n"/>
    </row>
    <row r="2420">
      <c r="A2420" s="5" t="n"/>
      <c r="B2420" s="6" t="n"/>
      <c r="C2420" s="5" t="n"/>
      <c r="D2420" s="5" t="n"/>
      <c r="E2420" s="8">
        <f>IF($C2420="1日",1,IF($C2420="半日",0.5,IF($C2420="時間",0,"")))</f>
        <v/>
      </c>
      <c r="F2420" s="5" t="n"/>
      <c r="G2420" s="5" t="n"/>
    </row>
    <row r="2421">
      <c r="A2421" s="5" t="n"/>
      <c r="B2421" s="6" t="n"/>
      <c r="C2421" s="5" t="n"/>
      <c r="D2421" s="5" t="n"/>
      <c r="E2421" s="8">
        <f>IF($C2421="1日",1,IF($C2421="半日",0.5,IF($C2421="時間",0,"")))</f>
        <v/>
      </c>
      <c r="F2421" s="5" t="n"/>
      <c r="G2421" s="5" t="n"/>
    </row>
    <row r="2422">
      <c r="A2422" s="5" t="n"/>
      <c r="B2422" s="6" t="n"/>
      <c r="C2422" s="5" t="n"/>
      <c r="D2422" s="5" t="n"/>
      <c r="E2422" s="8">
        <f>IF($C2422="1日",1,IF($C2422="半日",0.5,IF($C2422="時間",0,"")))</f>
        <v/>
      </c>
      <c r="F2422" s="5" t="n"/>
      <c r="G2422" s="5" t="n"/>
    </row>
    <row r="2423">
      <c r="A2423" s="5" t="n"/>
      <c r="B2423" s="6" t="n"/>
      <c r="C2423" s="5" t="n"/>
      <c r="D2423" s="5" t="n"/>
      <c r="E2423" s="8">
        <f>IF($C2423="1日",1,IF($C2423="半日",0.5,IF($C2423="時間",0,"")))</f>
        <v/>
      </c>
      <c r="F2423" s="5" t="n"/>
      <c r="G2423" s="5" t="n"/>
    </row>
    <row r="2424">
      <c r="A2424" s="5" t="n"/>
      <c r="B2424" s="6" t="n"/>
      <c r="C2424" s="5" t="n"/>
      <c r="D2424" s="5" t="n"/>
      <c r="E2424" s="8">
        <f>IF($C2424="1日",1,IF($C2424="半日",0.5,IF($C2424="時間",0,"")))</f>
        <v/>
      </c>
      <c r="F2424" s="5" t="n"/>
      <c r="G2424" s="5" t="n"/>
    </row>
    <row r="2425">
      <c r="A2425" s="5" t="n"/>
      <c r="B2425" s="6" t="n"/>
      <c r="C2425" s="5" t="n"/>
      <c r="D2425" s="5" t="n"/>
      <c r="E2425" s="8">
        <f>IF($C2425="1日",1,IF($C2425="半日",0.5,IF($C2425="時間",0,"")))</f>
        <v/>
      </c>
      <c r="F2425" s="5" t="n"/>
      <c r="G2425" s="5" t="n"/>
    </row>
    <row r="2426">
      <c r="A2426" s="5" t="n"/>
      <c r="B2426" s="6" t="n"/>
      <c r="C2426" s="5" t="n"/>
      <c r="D2426" s="5" t="n"/>
      <c r="E2426" s="8">
        <f>IF($C2426="1日",1,IF($C2426="半日",0.5,IF($C2426="時間",0,"")))</f>
        <v/>
      </c>
      <c r="F2426" s="5" t="n"/>
      <c r="G2426" s="5" t="n"/>
    </row>
    <row r="2427">
      <c r="A2427" s="5" t="n"/>
      <c r="B2427" s="6" t="n"/>
      <c r="C2427" s="5" t="n"/>
      <c r="D2427" s="5" t="n"/>
      <c r="E2427" s="8">
        <f>IF($C2427="1日",1,IF($C2427="半日",0.5,IF($C2427="時間",0,"")))</f>
        <v/>
      </c>
      <c r="F2427" s="5" t="n"/>
      <c r="G2427" s="5" t="n"/>
    </row>
    <row r="2428">
      <c r="A2428" s="5" t="n"/>
      <c r="B2428" s="6" t="n"/>
      <c r="C2428" s="5" t="n"/>
      <c r="D2428" s="5" t="n"/>
      <c r="E2428" s="8">
        <f>IF($C2428="1日",1,IF($C2428="半日",0.5,IF($C2428="時間",0,"")))</f>
        <v/>
      </c>
      <c r="F2428" s="5" t="n"/>
      <c r="G2428" s="5" t="n"/>
    </row>
    <row r="2429">
      <c r="A2429" s="5" t="n"/>
      <c r="B2429" s="6" t="n"/>
      <c r="C2429" s="5" t="n"/>
      <c r="D2429" s="5" t="n"/>
      <c r="E2429" s="8">
        <f>IF($C2429="1日",1,IF($C2429="半日",0.5,IF($C2429="時間",0,"")))</f>
        <v/>
      </c>
      <c r="F2429" s="5" t="n"/>
      <c r="G2429" s="5" t="n"/>
    </row>
    <row r="2430">
      <c r="A2430" s="5" t="n"/>
      <c r="B2430" s="6" t="n"/>
      <c r="C2430" s="5" t="n"/>
      <c r="D2430" s="5" t="n"/>
      <c r="E2430" s="8">
        <f>IF($C2430="1日",1,IF($C2430="半日",0.5,IF($C2430="時間",0,"")))</f>
        <v/>
      </c>
      <c r="F2430" s="5" t="n"/>
      <c r="G2430" s="5" t="n"/>
    </row>
    <row r="2431">
      <c r="A2431" s="5" t="n"/>
      <c r="B2431" s="6" t="n"/>
      <c r="C2431" s="5" t="n"/>
      <c r="D2431" s="5" t="n"/>
      <c r="E2431" s="8">
        <f>IF($C2431="1日",1,IF($C2431="半日",0.5,IF($C2431="時間",0,"")))</f>
        <v/>
      </c>
      <c r="F2431" s="5" t="n"/>
      <c r="G2431" s="5" t="n"/>
    </row>
    <row r="2432">
      <c r="A2432" s="5" t="n"/>
      <c r="B2432" s="6" t="n"/>
      <c r="C2432" s="5" t="n"/>
      <c r="D2432" s="5" t="n"/>
      <c r="E2432" s="8">
        <f>IF($C2432="1日",1,IF($C2432="半日",0.5,IF($C2432="時間",0,"")))</f>
        <v/>
      </c>
      <c r="F2432" s="5" t="n"/>
      <c r="G2432" s="5" t="n"/>
    </row>
    <row r="2433">
      <c r="A2433" s="5" t="n"/>
      <c r="B2433" s="6" t="n"/>
      <c r="C2433" s="5" t="n"/>
      <c r="D2433" s="5" t="n"/>
      <c r="E2433" s="8">
        <f>IF($C2433="1日",1,IF($C2433="半日",0.5,IF($C2433="時間",0,"")))</f>
        <v/>
      </c>
      <c r="F2433" s="5" t="n"/>
      <c r="G2433" s="5" t="n"/>
    </row>
    <row r="2434">
      <c r="A2434" s="5" t="n"/>
      <c r="B2434" s="6" t="n"/>
      <c r="C2434" s="5" t="n"/>
      <c r="D2434" s="5" t="n"/>
      <c r="E2434" s="8">
        <f>IF($C2434="1日",1,IF($C2434="半日",0.5,IF($C2434="時間",0,"")))</f>
        <v/>
      </c>
      <c r="F2434" s="5" t="n"/>
      <c r="G2434" s="5" t="n"/>
    </row>
    <row r="2435">
      <c r="A2435" s="5" t="n"/>
      <c r="B2435" s="6" t="n"/>
      <c r="C2435" s="5" t="n"/>
      <c r="D2435" s="5" t="n"/>
      <c r="E2435" s="8">
        <f>IF($C2435="1日",1,IF($C2435="半日",0.5,IF($C2435="時間",0,"")))</f>
        <v/>
      </c>
      <c r="F2435" s="5" t="n"/>
      <c r="G2435" s="5" t="n"/>
    </row>
    <row r="2436">
      <c r="A2436" s="5" t="n"/>
      <c r="B2436" s="6" t="n"/>
      <c r="C2436" s="5" t="n"/>
      <c r="D2436" s="5" t="n"/>
      <c r="E2436" s="8">
        <f>IF($C2436="1日",1,IF($C2436="半日",0.5,IF($C2436="時間",0,"")))</f>
        <v/>
      </c>
      <c r="F2436" s="5" t="n"/>
      <c r="G2436" s="5" t="n"/>
    </row>
    <row r="2437">
      <c r="A2437" s="5" t="n"/>
      <c r="B2437" s="6" t="n"/>
      <c r="C2437" s="5" t="n"/>
      <c r="D2437" s="5" t="n"/>
      <c r="E2437" s="8">
        <f>IF($C2437="1日",1,IF($C2437="半日",0.5,IF($C2437="時間",0,"")))</f>
        <v/>
      </c>
      <c r="F2437" s="5" t="n"/>
      <c r="G2437" s="5" t="n"/>
    </row>
    <row r="2438">
      <c r="A2438" s="5" t="n"/>
      <c r="B2438" s="6" t="n"/>
      <c r="C2438" s="5" t="n"/>
      <c r="D2438" s="5" t="n"/>
      <c r="E2438" s="8">
        <f>IF($C2438="1日",1,IF($C2438="半日",0.5,IF($C2438="時間",0,"")))</f>
        <v/>
      </c>
      <c r="F2438" s="5" t="n"/>
      <c r="G2438" s="5" t="n"/>
    </row>
    <row r="2439">
      <c r="A2439" s="5" t="n"/>
      <c r="B2439" s="6" t="n"/>
      <c r="C2439" s="5" t="n"/>
      <c r="D2439" s="5" t="n"/>
      <c r="E2439" s="8">
        <f>IF($C2439="1日",1,IF($C2439="半日",0.5,IF($C2439="時間",0,"")))</f>
        <v/>
      </c>
      <c r="F2439" s="5" t="n"/>
      <c r="G2439" s="5" t="n"/>
    </row>
    <row r="2440">
      <c r="A2440" s="5" t="n"/>
      <c r="B2440" s="6" t="n"/>
      <c r="C2440" s="5" t="n"/>
      <c r="D2440" s="5" t="n"/>
      <c r="E2440" s="8">
        <f>IF($C2440="1日",1,IF($C2440="半日",0.5,IF($C2440="時間",0,"")))</f>
        <v/>
      </c>
      <c r="F2440" s="5" t="n"/>
      <c r="G2440" s="5" t="n"/>
    </row>
    <row r="2441">
      <c r="A2441" s="5" t="n"/>
      <c r="B2441" s="6" t="n"/>
      <c r="C2441" s="5" t="n"/>
      <c r="D2441" s="5" t="n"/>
      <c r="E2441" s="8">
        <f>IF($C2441="1日",1,IF($C2441="半日",0.5,IF($C2441="時間",0,"")))</f>
        <v/>
      </c>
      <c r="F2441" s="5" t="n"/>
      <c r="G2441" s="5" t="n"/>
    </row>
    <row r="2442">
      <c r="A2442" s="5" t="n"/>
      <c r="B2442" s="6" t="n"/>
      <c r="C2442" s="5" t="n"/>
      <c r="D2442" s="5" t="n"/>
      <c r="E2442" s="8">
        <f>IF($C2442="1日",1,IF($C2442="半日",0.5,IF($C2442="時間",0,"")))</f>
        <v/>
      </c>
      <c r="F2442" s="5" t="n"/>
      <c r="G2442" s="5" t="n"/>
    </row>
    <row r="2443">
      <c r="A2443" s="5" t="n"/>
      <c r="B2443" s="6" t="n"/>
      <c r="C2443" s="5" t="n"/>
      <c r="D2443" s="5" t="n"/>
      <c r="E2443" s="8">
        <f>IF($C2443="1日",1,IF($C2443="半日",0.5,IF($C2443="時間",0,"")))</f>
        <v/>
      </c>
      <c r="F2443" s="5" t="n"/>
      <c r="G2443" s="5" t="n"/>
    </row>
    <row r="2444">
      <c r="A2444" s="5" t="n"/>
      <c r="B2444" s="6" t="n"/>
      <c r="C2444" s="5" t="n"/>
      <c r="D2444" s="5" t="n"/>
      <c r="E2444" s="8">
        <f>IF($C2444="1日",1,IF($C2444="半日",0.5,IF($C2444="時間",0,"")))</f>
        <v/>
      </c>
      <c r="F2444" s="5" t="n"/>
      <c r="G2444" s="5" t="n"/>
    </row>
    <row r="2445">
      <c r="A2445" s="5" t="n"/>
      <c r="B2445" s="6" t="n"/>
      <c r="C2445" s="5" t="n"/>
      <c r="D2445" s="5" t="n"/>
      <c r="E2445" s="8">
        <f>IF($C2445="1日",1,IF($C2445="半日",0.5,IF($C2445="時間",0,"")))</f>
        <v/>
      </c>
      <c r="F2445" s="5" t="n"/>
      <c r="G2445" s="5" t="n"/>
    </row>
    <row r="2446">
      <c r="A2446" s="5" t="n"/>
      <c r="B2446" s="6" t="n"/>
      <c r="C2446" s="5" t="n"/>
      <c r="D2446" s="5" t="n"/>
      <c r="E2446" s="8">
        <f>IF($C2446="1日",1,IF($C2446="半日",0.5,IF($C2446="時間",0,"")))</f>
        <v/>
      </c>
      <c r="F2446" s="5" t="n"/>
      <c r="G2446" s="5" t="n"/>
    </row>
    <row r="2447">
      <c r="A2447" s="5" t="n"/>
      <c r="B2447" s="6" t="n"/>
      <c r="C2447" s="5" t="n"/>
      <c r="D2447" s="5" t="n"/>
      <c r="E2447" s="8">
        <f>IF($C2447="1日",1,IF($C2447="半日",0.5,IF($C2447="時間",0,"")))</f>
        <v/>
      </c>
      <c r="F2447" s="5" t="n"/>
      <c r="G2447" s="5" t="n"/>
    </row>
    <row r="2448">
      <c r="A2448" s="5" t="n"/>
      <c r="B2448" s="6" t="n"/>
      <c r="C2448" s="5" t="n"/>
      <c r="D2448" s="5" t="n"/>
      <c r="E2448" s="8">
        <f>IF($C2448="1日",1,IF($C2448="半日",0.5,IF($C2448="時間",0,"")))</f>
        <v/>
      </c>
      <c r="F2448" s="5" t="n"/>
      <c r="G2448" s="5" t="n"/>
    </row>
    <row r="2449">
      <c r="A2449" s="5" t="n"/>
      <c r="B2449" s="6" t="n"/>
      <c r="C2449" s="5" t="n"/>
      <c r="D2449" s="5" t="n"/>
      <c r="E2449" s="8">
        <f>IF($C2449="1日",1,IF($C2449="半日",0.5,IF($C2449="時間",0,"")))</f>
        <v/>
      </c>
      <c r="F2449" s="5" t="n"/>
      <c r="G2449" s="5" t="n"/>
    </row>
    <row r="2450">
      <c r="A2450" s="5" t="n"/>
      <c r="B2450" s="6" t="n"/>
      <c r="C2450" s="5" t="n"/>
      <c r="D2450" s="5" t="n"/>
      <c r="E2450" s="8">
        <f>IF($C2450="1日",1,IF($C2450="半日",0.5,IF($C2450="時間",0,"")))</f>
        <v/>
      </c>
      <c r="F2450" s="5" t="n"/>
      <c r="G2450" s="5" t="n"/>
    </row>
    <row r="2451">
      <c r="A2451" s="5" t="n"/>
      <c r="B2451" s="6" t="n"/>
      <c r="C2451" s="5" t="n"/>
      <c r="D2451" s="5" t="n"/>
      <c r="E2451" s="8">
        <f>IF($C2451="1日",1,IF($C2451="半日",0.5,IF($C2451="時間",0,"")))</f>
        <v/>
      </c>
      <c r="F2451" s="5" t="n"/>
      <c r="G2451" s="5" t="n"/>
    </row>
    <row r="2452">
      <c r="A2452" s="5" t="n"/>
      <c r="B2452" s="6" t="n"/>
      <c r="C2452" s="5" t="n"/>
      <c r="D2452" s="5" t="n"/>
      <c r="E2452" s="8">
        <f>IF($C2452="1日",1,IF($C2452="半日",0.5,IF($C2452="時間",0,"")))</f>
        <v/>
      </c>
      <c r="F2452" s="5" t="n"/>
      <c r="G2452" s="5" t="n"/>
    </row>
    <row r="2453">
      <c r="A2453" s="5" t="n"/>
      <c r="B2453" s="6" t="n"/>
      <c r="C2453" s="5" t="n"/>
      <c r="D2453" s="5" t="n"/>
      <c r="E2453" s="8">
        <f>IF($C2453="1日",1,IF($C2453="半日",0.5,IF($C2453="時間",0,"")))</f>
        <v/>
      </c>
      <c r="F2453" s="5" t="n"/>
      <c r="G2453" s="5" t="n"/>
    </row>
    <row r="2454">
      <c r="A2454" s="5" t="n"/>
      <c r="B2454" s="6" t="n"/>
      <c r="C2454" s="5" t="n"/>
      <c r="D2454" s="5" t="n"/>
      <c r="E2454" s="8">
        <f>IF($C2454="1日",1,IF($C2454="半日",0.5,IF($C2454="時間",0,"")))</f>
        <v/>
      </c>
      <c r="F2454" s="5" t="n"/>
      <c r="G2454" s="5" t="n"/>
    </row>
    <row r="2455">
      <c r="A2455" s="5" t="n"/>
      <c r="B2455" s="6" t="n"/>
      <c r="C2455" s="5" t="n"/>
      <c r="D2455" s="5" t="n"/>
      <c r="E2455" s="8">
        <f>IF($C2455="1日",1,IF($C2455="半日",0.5,IF($C2455="時間",0,"")))</f>
        <v/>
      </c>
      <c r="F2455" s="5" t="n"/>
      <c r="G2455" s="5" t="n"/>
    </row>
    <row r="2456">
      <c r="A2456" s="5" t="n"/>
      <c r="B2456" s="6" t="n"/>
      <c r="C2456" s="5" t="n"/>
      <c r="D2456" s="5" t="n"/>
      <c r="E2456" s="8">
        <f>IF($C2456="1日",1,IF($C2456="半日",0.5,IF($C2456="時間",0,"")))</f>
        <v/>
      </c>
      <c r="F2456" s="5" t="n"/>
      <c r="G2456" s="5" t="n"/>
    </row>
    <row r="2457">
      <c r="A2457" s="5" t="n"/>
      <c r="B2457" s="6" t="n"/>
      <c r="C2457" s="5" t="n"/>
      <c r="D2457" s="5" t="n"/>
      <c r="E2457" s="8">
        <f>IF($C2457="1日",1,IF($C2457="半日",0.5,IF($C2457="時間",0,"")))</f>
        <v/>
      </c>
      <c r="F2457" s="5" t="n"/>
      <c r="G2457" s="5" t="n"/>
    </row>
    <row r="2458">
      <c r="A2458" s="5" t="n"/>
      <c r="B2458" s="6" t="n"/>
      <c r="C2458" s="5" t="n"/>
      <c r="D2458" s="5" t="n"/>
      <c r="E2458" s="8">
        <f>IF($C2458="1日",1,IF($C2458="半日",0.5,IF($C2458="時間",0,"")))</f>
        <v/>
      </c>
      <c r="F2458" s="5" t="n"/>
      <c r="G2458" s="5" t="n"/>
    </row>
    <row r="2459">
      <c r="A2459" s="5" t="n"/>
      <c r="B2459" s="6" t="n"/>
      <c r="C2459" s="5" t="n"/>
      <c r="D2459" s="5" t="n"/>
      <c r="E2459" s="8">
        <f>IF($C2459="1日",1,IF($C2459="半日",0.5,IF($C2459="時間",0,"")))</f>
        <v/>
      </c>
      <c r="F2459" s="5" t="n"/>
      <c r="G2459" s="5" t="n"/>
    </row>
    <row r="2460">
      <c r="A2460" s="5" t="n"/>
      <c r="B2460" s="6" t="n"/>
      <c r="C2460" s="5" t="n"/>
      <c r="D2460" s="5" t="n"/>
      <c r="E2460" s="8">
        <f>IF($C2460="1日",1,IF($C2460="半日",0.5,IF($C2460="時間",0,"")))</f>
        <v/>
      </c>
      <c r="F2460" s="5" t="n"/>
      <c r="G2460" s="5" t="n"/>
    </row>
    <row r="2461">
      <c r="A2461" s="5" t="n"/>
      <c r="B2461" s="6" t="n"/>
      <c r="C2461" s="5" t="n"/>
      <c r="D2461" s="5" t="n"/>
      <c r="E2461" s="8">
        <f>IF($C2461="1日",1,IF($C2461="半日",0.5,IF($C2461="時間",0,"")))</f>
        <v/>
      </c>
      <c r="F2461" s="5" t="n"/>
      <c r="G2461" s="5" t="n"/>
    </row>
    <row r="2462">
      <c r="A2462" s="5" t="n"/>
      <c r="B2462" s="6" t="n"/>
      <c r="C2462" s="5" t="n"/>
      <c r="D2462" s="5" t="n"/>
      <c r="E2462" s="8">
        <f>IF($C2462="1日",1,IF($C2462="半日",0.5,IF($C2462="時間",0,"")))</f>
        <v/>
      </c>
      <c r="F2462" s="5" t="n"/>
      <c r="G2462" s="5" t="n"/>
    </row>
    <row r="2463">
      <c r="A2463" s="5" t="n"/>
      <c r="B2463" s="6" t="n"/>
      <c r="C2463" s="5" t="n"/>
      <c r="D2463" s="5" t="n"/>
      <c r="E2463" s="8">
        <f>IF($C2463="1日",1,IF($C2463="半日",0.5,IF($C2463="時間",0,"")))</f>
        <v/>
      </c>
      <c r="F2463" s="5" t="n"/>
      <c r="G2463" s="5" t="n"/>
    </row>
    <row r="2464">
      <c r="A2464" s="5" t="n"/>
      <c r="B2464" s="6" t="n"/>
      <c r="C2464" s="5" t="n"/>
      <c r="D2464" s="5" t="n"/>
      <c r="E2464" s="8">
        <f>IF($C2464="1日",1,IF($C2464="半日",0.5,IF($C2464="時間",0,"")))</f>
        <v/>
      </c>
      <c r="F2464" s="5" t="n"/>
      <c r="G2464" s="5" t="n"/>
    </row>
    <row r="2465">
      <c r="A2465" s="5" t="n"/>
      <c r="B2465" s="6" t="n"/>
      <c r="C2465" s="5" t="n"/>
      <c r="D2465" s="5" t="n"/>
      <c r="E2465" s="8">
        <f>IF($C2465="1日",1,IF($C2465="半日",0.5,IF($C2465="時間",0,"")))</f>
        <v/>
      </c>
      <c r="F2465" s="5" t="n"/>
      <c r="G2465" s="5" t="n"/>
    </row>
    <row r="2466">
      <c r="A2466" s="5" t="n"/>
      <c r="B2466" s="6" t="n"/>
      <c r="C2466" s="5" t="n"/>
      <c r="D2466" s="5" t="n"/>
      <c r="E2466" s="8">
        <f>IF($C2466="1日",1,IF($C2466="半日",0.5,IF($C2466="時間",0,"")))</f>
        <v/>
      </c>
      <c r="F2466" s="5" t="n"/>
      <c r="G2466" s="5" t="n"/>
    </row>
    <row r="2467">
      <c r="A2467" s="5" t="n"/>
      <c r="B2467" s="6" t="n"/>
      <c r="C2467" s="5" t="n"/>
      <c r="D2467" s="5" t="n"/>
      <c r="E2467" s="8">
        <f>IF($C2467="1日",1,IF($C2467="半日",0.5,IF($C2467="時間",0,"")))</f>
        <v/>
      </c>
      <c r="F2467" s="5" t="n"/>
      <c r="G2467" s="5" t="n"/>
    </row>
    <row r="2468">
      <c r="A2468" s="5" t="n"/>
      <c r="B2468" s="6" t="n"/>
      <c r="C2468" s="5" t="n"/>
      <c r="D2468" s="5" t="n"/>
      <c r="E2468" s="8">
        <f>IF($C2468="1日",1,IF($C2468="半日",0.5,IF($C2468="時間",0,"")))</f>
        <v/>
      </c>
      <c r="F2468" s="5" t="n"/>
      <c r="G2468" s="5" t="n"/>
    </row>
    <row r="2469">
      <c r="A2469" s="5" t="n"/>
      <c r="B2469" s="6" t="n"/>
      <c r="C2469" s="5" t="n"/>
      <c r="D2469" s="5" t="n"/>
      <c r="E2469" s="8">
        <f>IF($C2469="1日",1,IF($C2469="半日",0.5,IF($C2469="時間",0,"")))</f>
        <v/>
      </c>
      <c r="F2469" s="5" t="n"/>
      <c r="G2469" s="5" t="n"/>
    </row>
    <row r="2470">
      <c r="A2470" s="5" t="n"/>
      <c r="B2470" s="6" t="n"/>
      <c r="C2470" s="5" t="n"/>
      <c r="D2470" s="5" t="n"/>
      <c r="E2470" s="8">
        <f>IF($C2470="1日",1,IF($C2470="半日",0.5,IF($C2470="時間",0,"")))</f>
        <v/>
      </c>
      <c r="F2470" s="5" t="n"/>
      <c r="G2470" s="5" t="n"/>
    </row>
    <row r="2471">
      <c r="A2471" s="5" t="n"/>
      <c r="B2471" s="6" t="n"/>
      <c r="C2471" s="5" t="n"/>
      <c r="D2471" s="5" t="n"/>
      <c r="E2471" s="8">
        <f>IF($C2471="1日",1,IF($C2471="半日",0.5,IF($C2471="時間",0,"")))</f>
        <v/>
      </c>
      <c r="F2471" s="5" t="n"/>
      <c r="G2471" s="5" t="n"/>
    </row>
    <row r="2472">
      <c r="A2472" s="5" t="n"/>
      <c r="B2472" s="6" t="n"/>
      <c r="C2472" s="5" t="n"/>
      <c r="D2472" s="5" t="n"/>
      <c r="E2472" s="8">
        <f>IF($C2472="1日",1,IF($C2472="半日",0.5,IF($C2472="時間",0,"")))</f>
        <v/>
      </c>
      <c r="F2472" s="5" t="n"/>
      <c r="G2472" s="5" t="n"/>
    </row>
    <row r="2473">
      <c r="A2473" s="5" t="n"/>
      <c r="B2473" s="6" t="n"/>
      <c r="C2473" s="5" t="n"/>
      <c r="D2473" s="5" t="n"/>
      <c r="E2473" s="8">
        <f>IF($C2473="1日",1,IF($C2473="半日",0.5,IF($C2473="時間",0,"")))</f>
        <v/>
      </c>
      <c r="F2473" s="5" t="n"/>
      <c r="G2473" s="5" t="n"/>
    </row>
    <row r="2474">
      <c r="A2474" s="5" t="n"/>
      <c r="B2474" s="6" t="n"/>
      <c r="C2474" s="5" t="n"/>
      <c r="D2474" s="5" t="n"/>
      <c r="E2474" s="8">
        <f>IF($C2474="1日",1,IF($C2474="半日",0.5,IF($C2474="時間",0,"")))</f>
        <v/>
      </c>
      <c r="F2474" s="5" t="n"/>
      <c r="G2474" s="5" t="n"/>
    </row>
    <row r="2475">
      <c r="A2475" s="5" t="n"/>
      <c r="B2475" s="6" t="n"/>
      <c r="C2475" s="5" t="n"/>
      <c r="D2475" s="5" t="n"/>
      <c r="E2475" s="8">
        <f>IF($C2475="1日",1,IF($C2475="半日",0.5,IF($C2475="時間",0,"")))</f>
        <v/>
      </c>
      <c r="F2475" s="5" t="n"/>
      <c r="G2475" s="5" t="n"/>
    </row>
    <row r="2476">
      <c r="A2476" s="5" t="n"/>
      <c r="B2476" s="6" t="n"/>
      <c r="C2476" s="5" t="n"/>
      <c r="D2476" s="5" t="n"/>
      <c r="E2476" s="8">
        <f>IF($C2476="1日",1,IF($C2476="半日",0.5,IF($C2476="時間",0,"")))</f>
        <v/>
      </c>
      <c r="F2476" s="5" t="n"/>
      <c r="G2476" s="5" t="n"/>
    </row>
    <row r="2477">
      <c r="A2477" s="5" t="n"/>
      <c r="B2477" s="6" t="n"/>
      <c r="C2477" s="5" t="n"/>
      <c r="D2477" s="5" t="n"/>
      <c r="E2477" s="8">
        <f>IF($C2477="1日",1,IF($C2477="半日",0.5,IF($C2477="時間",0,"")))</f>
        <v/>
      </c>
      <c r="F2477" s="5" t="n"/>
      <c r="G2477" s="5" t="n"/>
    </row>
    <row r="2478">
      <c r="A2478" s="5" t="n"/>
      <c r="B2478" s="6" t="n"/>
      <c r="C2478" s="5" t="n"/>
      <c r="D2478" s="5" t="n"/>
      <c r="E2478" s="8">
        <f>IF($C2478="1日",1,IF($C2478="半日",0.5,IF($C2478="時間",0,"")))</f>
        <v/>
      </c>
      <c r="F2478" s="5" t="n"/>
      <c r="G2478" s="5" t="n"/>
    </row>
    <row r="2479">
      <c r="A2479" s="5" t="n"/>
      <c r="B2479" s="6" t="n"/>
      <c r="C2479" s="5" t="n"/>
      <c r="D2479" s="5" t="n"/>
      <c r="E2479" s="8">
        <f>IF($C2479="1日",1,IF($C2479="半日",0.5,IF($C2479="時間",0,"")))</f>
        <v/>
      </c>
      <c r="F2479" s="5" t="n"/>
      <c r="G2479" s="5" t="n"/>
    </row>
    <row r="2480">
      <c r="A2480" s="5" t="n"/>
      <c r="B2480" s="6" t="n"/>
      <c r="C2480" s="5" t="n"/>
      <c r="D2480" s="5" t="n"/>
      <c r="E2480" s="8">
        <f>IF($C2480="1日",1,IF($C2480="半日",0.5,IF($C2480="時間",0,"")))</f>
        <v/>
      </c>
      <c r="F2480" s="5" t="n"/>
      <c r="G2480" s="5" t="n"/>
    </row>
    <row r="2481">
      <c r="A2481" s="5" t="n"/>
      <c r="B2481" s="6" t="n"/>
      <c r="C2481" s="5" t="n"/>
      <c r="D2481" s="5" t="n"/>
      <c r="E2481" s="8">
        <f>IF($C2481="1日",1,IF($C2481="半日",0.5,IF($C2481="時間",0,"")))</f>
        <v/>
      </c>
      <c r="F2481" s="5" t="n"/>
      <c r="G2481" s="5" t="n"/>
    </row>
    <row r="2482">
      <c r="A2482" s="5" t="n"/>
      <c r="B2482" s="6" t="n"/>
      <c r="C2482" s="5" t="n"/>
      <c r="D2482" s="5" t="n"/>
      <c r="E2482" s="8">
        <f>IF($C2482="1日",1,IF($C2482="半日",0.5,IF($C2482="時間",0,"")))</f>
        <v/>
      </c>
      <c r="F2482" s="5" t="n"/>
      <c r="G2482" s="5" t="n"/>
    </row>
    <row r="2483">
      <c r="A2483" s="5" t="n"/>
      <c r="B2483" s="6" t="n"/>
      <c r="C2483" s="5" t="n"/>
      <c r="D2483" s="5" t="n"/>
      <c r="E2483" s="8">
        <f>IF($C2483="1日",1,IF($C2483="半日",0.5,IF($C2483="時間",0,"")))</f>
        <v/>
      </c>
      <c r="F2483" s="5" t="n"/>
      <c r="G2483" s="5" t="n"/>
    </row>
    <row r="2484">
      <c r="A2484" s="5" t="n"/>
      <c r="B2484" s="6" t="n"/>
      <c r="C2484" s="5" t="n"/>
      <c r="D2484" s="5" t="n"/>
      <c r="E2484" s="8">
        <f>IF($C2484="1日",1,IF($C2484="半日",0.5,IF($C2484="時間",0,"")))</f>
        <v/>
      </c>
      <c r="F2484" s="5" t="n"/>
      <c r="G2484" s="5" t="n"/>
    </row>
    <row r="2485">
      <c r="A2485" s="5" t="n"/>
      <c r="B2485" s="6" t="n"/>
      <c r="C2485" s="5" t="n"/>
      <c r="D2485" s="5" t="n"/>
      <c r="E2485" s="8">
        <f>IF($C2485="1日",1,IF($C2485="半日",0.5,IF($C2485="時間",0,"")))</f>
        <v/>
      </c>
      <c r="F2485" s="5" t="n"/>
      <c r="G2485" s="5" t="n"/>
    </row>
    <row r="2486">
      <c r="A2486" s="5" t="n"/>
      <c r="B2486" s="6" t="n"/>
      <c r="C2486" s="5" t="n"/>
      <c r="D2486" s="5" t="n"/>
      <c r="E2486" s="8">
        <f>IF($C2486="1日",1,IF($C2486="半日",0.5,IF($C2486="時間",0,"")))</f>
        <v/>
      </c>
      <c r="F2486" s="5" t="n"/>
      <c r="G2486" s="5" t="n"/>
    </row>
    <row r="2487">
      <c r="A2487" s="5" t="n"/>
      <c r="B2487" s="6" t="n"/>
      <c r="C2487" s="5" t="n"/>
      <c r="D2487" s="5" t="n"/>
      <c r="E2487" s="8">
        <f>IF($C2487="1日",1,IF($C2487="半日",0.5,IF($C2487="時間",0,"")))</f>
        <v/>
      </c>
      <c r="F2487" s="5" t="n"/>
      <c r="G2487" s="5" t="n"/>
    </row>
    <row r="2488">
      <c r="A2488" s="5" t="n"/>
      <c r="B2488" s="6" t="n"/>
      <c r="C2488" s="5" t="n"/>
      <c r="D2488" s="5" t="n"/>
      <c r="E2488" s="8">
        <f>IF($C2488="1日",1,IF($C2488="半日",0.5,IF($C2488="時間",0,"")))</f>
        <v/>
      </c>
      <c r="F2488" s="5" t="n"/>
      <c r="G2488" s="5" t="n"/>
    </row>
    <row r="2489">
      <c r="A2489" s="5" t="n"/>
      <c r="B2489" s="6" t="n"/>
      <c r="C2489" s="5" t="n"/>
      <c r="D2489" s="5" t="n"/>
      <c r="E2489" s="8">
        <f>IF($C2489="1日",1,IF($C2489="半日",0.5,IF($C2489="時間",0,"")))</f>
        <v/>
      </c>
      <c r="F2489" s="5" t="n"/>
      <c r="G2489" s="5" t="n"/>
    </row>
    <row r="2490">
      <c r="A2490" s="5" t="n"/>
      <c r="B2490" s="6" t="n"/>
      <c r="C2490" s="5" t="n"/>
      <c r="D2490" s="5" t="n"/>
      <c r="E2490" s="8">
        <f>IF($C2490="1日",1,IF($C2490="半日",0.5,IF($C2490="時間",0,"")))</f>
        <v/>
      </c>
      <c r="F2490" s="5" t="n"/>
      <c r="G2490" s="5" t="n"/>
    </row>
    <row r="2491">
      <c r="A2491" s="5" t="n"/>
      <c r="B2491" s="6" t="n"/>
      <c r="C2491" s="5" t="n"/>
      <c r="D2491" s="5" t="n"/>
      <c r="E2491" s="8">
        <f>IF($C2491="1日",1,IF($C2491="半日",0.5,IF($C2491="時間",0,"")))</f>
        <v/>
      </c>
      <c r="F2491" s="5" t="n"/>
      <c r="G2491" s="5" t="n"/>
    </row>
    <row r="2492">
      <c r="A2492" s="5" t="n"/>
      <c r="B2492" s="6" t="n"/>
      <c r="C2492" s="5" t="n"/>
      <c r="D2492" s="5" t="n"/>
      <c r="E2492" s="8">
        <f>IF($C2492="1日",1,IF($C2492="半日",0.5,IF($C2492="時間",0,"")))</f>
        <v/>
      </c>
      <c r="F2492" s="5" t="n"/>
      <c r="G2492" s="5" t="n"/>
    </row>
    <row r="2493">
      <c r="A2493" s="5" t="n"/>
      <c r="B2493" s="6" t="n"/>
      <c r="C2493" s="5" t="n"/>
      <c r="D2493" s="5" t="n"/>
      <c r="E2493" s="8">
        <f>IF($C2493="1日",1,IF($C2493="半日",0.5,IF($C2493="時間",0,"")))</f>
        <v/>
      </c>
      <c r="F2493" s="5" t="n"/>
      <c r="G2493" s="5" t="n"/>
    </row>
    <row r="2494">
      <c r="A2494" s="5" t="n"/>
      <c r="B2494" s="6" t="n"/>
      <c r="C2494" s="5" t="n"/>
      <c r="D2494" s="5" t="n"/>
      <c r="E2494" s="8">
        <f>IF($C2494="1日",1,IF($C2494="半日",0.5,IF($C2494="時間",0,"")))</f>
        <v/>
      </c>
      <c r="F2494" s="5" t="n"/>
      <c r="G2494" s="5" t="n"/>
    </row>
    <row r="2495">
      <c r="A2495" s="5" t="n"/>
      <c r="B2495" s="6" t="n"/>
      <c r="C2495" s="5" t="n"/>
      <c r="D2495" s="5" t="n"/>
      <c r="E2495" s="8">
        <f>IF($C2495="1日",1,IF($C2495="半日",0.5,IF($C2495="時間",0,"")))</f>
        <v/>
      </c>
      <c r="F2495" s="5" t="n"/>
      <c r="G2495" s="5" t="n"/>
    </row>
    <row r="2496">
      <c r="A2496" s="5" t="n"/>
      <c r="B2496" s="6" t="n"/>
      <c r="C2496" s="5" t="n"/>
      <c r="D2496" s="5" t="n"/>
      <c r="E2496" s="8">
        <f>IF($C2496="1日",1,IF($C2496="半日",0.5,IF($C2496="時間",0,"")))</f>
        <v/>
      </c>
      <c r="F2496" s="5" t="n"/>
      <c r="G2496" s="5" t="n"/>
    </row>
    <row r="2497">
      <c r="A2497" s="5" t="n"/>
      <c r="B2497" s="6" t="n"/>
      <c r="C2497" s="5" t="n"/>
      <c r="D2497" s="5" t="n"/>
      <c r="E2497" s="8">
        <f>IF($C2497="1日",1,IF($C2497="半日",0.5,IF($C2497="時間",0,"")))</f>
        <v/>
      </c>
      <c r="F2497" s="5" t="n"/>
      <c r="G2497" s="5" t="n"/>
    </row>
    <row r="2498">
      <c r="A2498" s="5" t="n"/>
      <c r="B2498" s="6" t="n"/>
      <c r="C2498" s="5" t="n"/>
      <c r="D2498" s="5" t="n"/>
      <c r="E2498" s="8">
        <f>IF($C2498="1日",1,IF($C2498="半日",0.5,IF($C2498="時間",0,"")))</f>
        <v/>
      </c>
      <c r="F2498" s="5" t="n"/>
      <c r="G2498" s="5" t="n"/>
    </row>
    <row r="2499">
      <c r="A2499" s="5" t="n"/>
      <c r="B2499" s="6" t="n"/>
      <c r="C2499" s="5" t="n"/>
      <c r="D2499" s="5" t="n"/>
      <c r="E2499" s="8">
        <f>IF($C2499="1日",1,IF($C2499="半日",0.5,IF($C2499="時間",0,"")))</f>
        <v/>
      </c>
      <c r="F2499" s="5" t="n"/>
      <c r="G2499" s="5" t="n"/>
    </row>
    <row r="2500">
      <c r="A2500" s="5" t="n"/>
      <c r="B2500" s="6" t="n"/>
      <c r="C2500" s="5" t="n"/>
      <c r="D2500" s="5" t="n"/>
      <c r="E2500" s="8">
        <f>IF($C2500="1日",1,IF($C2500="半日",0.5,IF($C2500="時間",0,"")))</f>
        <v/>
      </c>
      <c r="F2500" s="5" t="n"/>
      <c r="G2500" s="5" t="n"/>
    </row>
    <row r="2501">
      <c r="A2501" s="5" t="n"/>
      <c r="B2501" s="6" t="n"/>
      <c r="C2501" s="5" t="n"/>
      <c r="D2501" s="5" t="n"/>
      <c r="E2501" s="8">
        <f>IF($C2501="1日",1,IF($C2501="半日",0.5,IF($C2501="時間",0,"")))</f>
        <v/>
      </c>
      <c r="F2501" s="5" t="n"/>
      <c r="G2501" s="5" t="n"/>
    </row>
    <row r="2502">
      <c r="A2502" s="5" t="n"/>
      <c r="B2502" s="6" t="n"/>
      <c r="C2502" s="5" t="n"/>
      <c r="D2502" s="5" t="n"/>
      <c r="E2502" s="8">
        <f>IF($C2502="1日",1,IF($C2502="半日",0.5,IF($C2502="時間",0,"")))</f>
        <v/>
      </c>
      <c r="F2502" s="5" t="n"/>
      <c r="G2502" s="5" t="n"/>
    </row>
    <row r="2503">
      <c r="A2503" s="5" t="n"/>
      <c r="B2503" s="6" t="n"/>
      <c r="C2503" s="5" t="n"/>
      <c r="D2503" s="5" t="n"/>
      <c r="E2503" s="8">
        <f>IF($C2503="1日",1,IF($C2503="半日",0.5,IF($C2503="時間",0,"")))</f>
        <v/>
      </c>
      <c r="F2503" s="5" t="n"/>
      <c r="G2503" s="5" t="n"/>
    </row>
    <row r="2504">
      <c r="A2504" s="5" t="n"/>
      <c r="B2504" s="6" t="n"/>
      <c r="C2504" s="5" t="n"/>
      <c r="D2504" s="5" t="n"/>
      <c r="E2504" s="8">
        <f>IF($C2504="1日",1,IF($C2504="半日",0.5,IF($C2504="時間",0,"")))</f>
        <v/>
      </c>
      <c r="F2504" s="5" t="n"/>
      <c r="G2504" s="5" t="n"/>
    </row>
    <row r="2505">
      <c r="A2505" s="5" t="n"/>
      <c r="B2505" s="6" t="n"/>
      <c r="C2505" s="5" t="n"/>
      <c r="D2505" s="5" t="n"/>
      <c r="E2505" s="8">
        <f>IF($C2505="1日",1,IF($C2505="半日",0.5,IF($C2505="時間",0,"")))</f>
        <v/>
      </c>
      <c r="F2505" s="5" t="n"/>
      <c r="G2505" s="5" t="n"/>
    </row>
    <row r="2506">
      <c r="A2506" s="5" t="n"/>
      <c r="B2506" s="6" t="n"/>
      <c r="C2506" s="5" t="n"/>
      <c r="D2506" s="5" t="n"/>
      <c r="E2506" s="8">
        <f>IF($C2506="1日",1,IF($C2506="半日",0.5,IF($C2506="時間",0,"")))</f>
        <v/>
      </c>
      <c r="F2506" s="5" t="n"/>
      <c r="G2506" s="5" t="n"/>
    </row>
    <row r="2507">
      <c r="A2507" s="5" t="n"/>
      <c r="B2507" s="6" t="n"/>
      <c r="C2507" s="5" t="n"/>
      <c r="D2507" s="5" t="n"/>
      <c r="E2507" s="8">
        <f>IF($C2507="1日",1,IF($C2507="半日",0.5,IF($C2507="時間",0,"")))</f>
        <v/>
      </c>
      <c r="F2507" s="5" t="n"/>
      <c r="G2507" s="5" t="n"/>
    </row>
    <row r="2508">
      <c r="A2508" s="5" t="n"/>
      <c r="B2508" s="6" t="n"/>
      <c r="C2508" s="5" t="n"/>
      <c r="D2508" s="5" t="n"/>
      <c r="E2508" s="8">
        <f>IF($C2508="1日",1,IF($C2508="半日",0.5,IF($C2508="時間",0,"")))</f>
        <v/>
      </c>
      <c r="F2508" s="5" t="n"/>
      <c r="G2508" s="5" t="n"/>
    </row>
    <row r="2509">
      <c r="A2509" s="5" t="n"/>
      <c r="B2509" s="6" t="n"/>
      <c r="C2509" s="5" t="n"/>
      <c r="D2509" s="5" t="n"/>
      <c r="E2509" s="8">
        <f>IF($C2509="1日",1,IF($C2509="半日",0.5,IF($C2509="時間",0,"")))</f>
        <v/>
      </c>
      <c r="F2509" s="5" t="n"/>
      <c r="G2509" s="5" t="n"/>
    </row>
    <row r="2510">
      <c r="A2510" s="5" t="n"/>
      <c r="B2510" s="6" t="n"/>
      <c r="C2510" s="5" t="n"/>
      <c r="D2510" s="5" t="n"/>
      <c r="E2510" s="8">
        <f>IF($C2510="1日",1,IF($C2510="半日",0.5,IF($C2510="時間",0,"")))</f>
        <v/>
      </c>
      <c r="F2510" s="5" t="n"/>
      <c r="G2510" s="5" t="n"/>
    </row>
    <row r="2511">
      <c r="A2511" s="5" t="n"/>
      <c r="B2511" s="6" t="n"/>
      <c r="C2511" s="5" t="n"/>
      <c r="D2511" s="5" t="n"/>
      <c r="E2511" s="8">
        <f>IF($C2511="1日",1,IF($C2511="半日",0.5,IF($C2511="時間",0,"")))</f>
        <v/>
      </c>
      <c r="F2511" s="5" t="n"/>
      <c r="G2511" s="5" t="n"/>
    </row>
    <row r="2512">
      <c r="A2512" s="5" t="n"/>
      <c r="B2512" s="6" t="n"/>
      <c r="C2512" s="5" t="n"/>
      <c r="D2512" s="5" t="n"/>
      <c r="E2512" s="8">
        <f>IF($C2512="1日",1,IF($C2512="半日",0.5,IF($C2512="時間",0,"")))</f>
        <v/>
      </c>
      <c r="F2512" s="5" t="n"/>
      <c r="G2512" s="5" t="n"/>
    </row>
    <row r="2513">
      <c r="A2513" s="5" t="n"/>
      <c r="B2513" s="6" t="n"/>
      <c r="C2513" s="5" t="n"/>
      <c r="D2513" s="5" t="n"/>
      <c r="E2513" s="8">
        <f>IF($C2513="1日",1,IF($C2513="半日",0.5,IF($C2513="時間",0,"")))</f>
        <v/>
      </c>
      <c r="F2513" s="5" t="n"/>
      <c r="G2513" s="5" t="n"/>
    </row>
    <row r="2514">
      <c r="A2514" s="5" t="n"/>
      <c r="B2514" s="6" t="n"/>
      <c r="C2514" s="5" t="n"/>
      <c r="D2514" s="5" t="n"/>
      <c r="E2514" s="8">
        <f>IF($C2514="1日",1,IF($C2514="半日",0.5,IF($C2514="時間",0,"")))</f>
        <v/>
      </c>
      <c r="F2514" s="5" t="n"/>
      <c r="G2514" s="5" t="n"/>
    </row>
    <row r="2515">
      <c r="A2515" s="5" t="n"/>
      <c r="B2515" s="6" t="n"/>
      <c r="C2515" s="5" t="n"/>
      <c r="D2515" s="5" t="n"/>
      <c r="E2515" s="8">
        <f>IF($C2515="1日",1,IF($C2515="半日",0.5,IF($C2515="時間",0,"")))</f>
        <v/>
      </c>
      <c r="F2515" s="5" t="n"/>
      <c r="G2515" s="5" t="n"/>
    </row>
    <row r="2516">
      <c r="A2516" s="5" t="n"/>
      <c r="B2516" s="6" t="n"/>
      <c r="C2516" s="5" t="n"/>
      <c r="D2516" s="5" t="n"/>
      <c r="E2516" s="8">
        <f>IF($C2516="1日",1,IF($C2516="半日",0.5,IF($C2516="時間",0,"")))</f>
        <v/>
      </c>
      <c r="F2516" s="5" t="n"/>
      <c r="G2516" s="5" t="n"/>
    </row>
    <row r="2517">
      <c r="A2517" s="5" t="n"/>
      <c r="B2517" s="6" t="n"/>
      <c r="C2517" s="5" t="n"/>
      <c r="D2517" s="5" t="n"/>
      <c r="E2517" s="8">
        <f>IF($C2517="1日",1,IF($C2517="半日",0.5,IF($C2517="時間",0,"")))</f>
        <v/>
      </c>
      <c r="F2517" s="5" t="n"/>
      <c r="G2517" s="5" t="n"/>
    </row>
    <row r="2518">
      <c r="A2518" s="5" t="n"/>
      <c r="B2518" s="6" t="n"/>
      <c r="C2518" s="5" t="n"/>
      <c r="D2518" s="5" t="n"/>
      <c r="E2518" s="8">
        <f>IF($C2518="1日",1,IF($C2518="半日",0.5,IF($C2518="時間",0,"")))</f>
        <v/>
      </c>
      <c r="F2518" s="5" t="n"/>
      <c r="G2518" s="5" t="n"/>
    </row>
    <row r="2519">
      <c r="A2519" s="5" t="n"/>
      <c r="B2519" s="6" t="n"/>
      <c r="C2519" s="5" t="n"/>
      <c r="D2519" s="5" t="n"/>
      <c r="E2519" s="8">
        <f>IF($C2519="1日",1,IF($C2519="半日",0.5,IF($C2519="時間",0,"")))</f>
        <v/>
      </c>
      <c r="F2519" s="5" t="n"/>
      <c r="G2519" s="5" t="n"/>
    </row>
    <row r="2520">
      <c r="A2520" s="5" t="n"/>
      <c r="B2520" s="6" t="n"/>
      <c r="C2520" s="5" t="n"/>
      <c r="D2520" s="5" t="n"/>
      <c r="E2520" s="8">
        <f>IF($C2520="1日",1,IF($C2520="半日",0.5,IF($C2520="時間",0,"")))</f>
        <v/>
      </c>
      <c r="F2520" s="5" t="n"/>
      <c r="G2520" s="5" t="n"/>
    </row>
    <row r="2521">
      <c r="A2521" s="5" t="n"/>
      <c r="B2521" s="6" t="n"/>
      <c r="C2521" s="5" t="n"/>
      <c r="D2521" s="5" t="n"/>
      <c r="E2521" s="8">
        <f>IF($C2521="1日",1,IF($C2521="半日",0.5,IF($C2521="時間",0,"")))</f>
        <v/>
      </c>
      <c r="F2521" s="5" t="n"/>
      <c r="G2521" s="5" t="n"/>
    </row>
    <row r="2522">
      <c r="A2522" s="5" t="n"/>
      <c r="B2522" s="6" t="n"/>
      <c r="C2522" s="5" t="n"/>
      <c r="D2522" s="5" t="n"/>
      <c r="E2522" s="8">
        <f>IF($C2522="1日",1,IF($C2522="半日",0.5,IF($C2522="時間",0,"")))</f>
        <v/>
      </c>
      <c r="F2522" s="5" t="n"/>
      <c r="G2522" s="5" t="n"/>
    </row>
    <row r="2523">
      <c r="A2523" s="5" t="n"/>
      <c r="B2523" s="6" t="n"/>
      <c r="C2523" s="5" t="n"/>
      <c r="D2523" s="5" t="n"/>
      <c r="E2523" s="8">
        <f>IF($C2523="1日",1,IF($C2523="半日",0.5,IF($C2523="時間",0,"")))</f>
        <v/>
      </c>
      <c r="F2523" s="5" t="n"/>
      <c r="G2523" s="5" t="n"/>
    </row>
    <row r="2524">
      <c r="A2524" s="5" t="n"/>
      <c r="B2524" s="6" t="n"/>
      <c r="C2524" s="5" t="n"/>
      <c r="D2524" s="5" t="n"/>
      <c r="E2524" s="8">
        <f>IF($C2524="1日",1,IF($C2524="半日",0.5,IF($C2524="時間",0,"")))</f>
        <v/>
      </c>
      <c r="F2524" s="5" t="n"/>
      <c r="G2524" s="5" t="n"/>
    </row>
    <row r="2525">
      <c r="A2525" s="5" t="n"/>
      <c r="B2525" s="6" t="n"/>
      <c r="C2525" s="5" t="n"/>
      <c r="D2525" s="5" t="n"/>
      <c r="E2525" s="8">
        <f>IF($C2525="1日",1,IF($C2525="半日",0.5,IF($C2525="時間",0,"")))</f>
        <v/>
      </c>
      <c r="F2525" s="5" t="n"/>
      <c r="G2525" s="5" t="n"/>
    </row>
    <row r="2526">
      <c r="A2526" s="5" t="n"/>
      <c r="B2526" s="6" t="n"/>
      <c r="C2526" s="5" t="n"/>
      <c r="D2526" s="5" t="n"/>
      <c r="E2526" s="8">
        <f>IF($C2526="1日",1,IF($C2526="半日",0.5,IF($C2526="時間",0,"")))</f>
        <v/>
      </c>
      <c r="F2526" s="5" t="n"/>
      <c r="G2526" s="5" t="n"/>
    </row>
    <row r="2527">
      <c r="A2527" s="5" t="n"/>
      <c r="B2527" s="6" t="n"/>
      <c r="C2527" s="5" t="n"/>
      <c r="D2527" s="5" t="n"/>
      <c r="E2527" s="8">
        <f>IF($C2527="1日",1,IF($C2527="半日",0.5,IF($C2527="時間",0,"")))</f>
        <v/>
      </c>
      <c r="F2527" s="5" t="n"/>
      <c r="G2527" s="5" t="n"/>
    </row>
    <row r="2528">
      <c r="A2528" s="5" t="n"/>
      <c r="B2528" s="6" t="n"/>
      <c r="C2528" s="5" t="n"/>
      <c r="D2528" s="5" t="n"/>
      <c r="E2528" s="8">
        <f>IF($C2528="1日",1,IF($C2528="半日",0.5,IF($C2528="時間",0,"")))</f>
        <v/>
      </c>
      <c r="F2528" s="5" t="n"/>
      <c r="G2528" s="5" t="n"/>
    </row>
    <row r="2529">
      <c r="A2529" s="5" t="n"/>
      <c r="B2529" s="6" t="n"/>
      <c r="C2529" s="5" t="n"/>
      <c r="D2529" s="5" t="n"/>
      <c r="E2529" s="8">
        <f>IF($C2529="1日",1,IF($C2529="半日",0.5,IF($C2529="時間",0,"")))</f>
        <v/>
      </c>
      <c r="F2529" s="5" t="n"/>
      <c r="G2529" s="5" t="n"/>
    </row>
    <row r="2530">
      <c r="A2530" s="5" t="n"/>
      <c r="B2530" s="6" t="n"/>
      <c r="C2530" s="5" t="n"/>
      <c r="D2530" s="5" t="n"/>
      <c r="E2530" s="8">
        <f>IF($C2530="1日",1,IF($C2530="半日",0.5,IF($C2530="時間",0,"")))</f>
        <v/>
      </c>
      <c r="F2530" s="5" t="n"/>
      <c r="G2530" s="5" t="n"/>
    </row>
    <row r="2531">
      <c r="A2531" s="5" t="n"/>
      <c r="B2531" s="6" t="n"/>
      <c r="C2531" s="5" t="n"/>
      <c r="D2531" s="5" t="n"/>
      <c r="E2531" s="8">
        <f>IF($C2531="1日",1,IF($C2531="半日",0.5,IF($C2531="時間",0,"")))</f>
        <v/>
      </c>
      <c r="F2531" s="5" t="n"/>
      <c r="G2531" s="5" t="n"/>
    </row>
    <row r="2532">
      <c r="A2532" s="5" t="n"/>
      <c r="B2532" s="6" t="n"/>
      <c r="C2532" s="5" t="n"/>
      <c r="D2532" s="5" t="n"/>
      <c r="E2532" s="8">
        <f>IF($C2532="1日",1,IF($C2532="半日",0.5,IF($C2532="時間",0,"")))</f>
        <v/>
      </c>
      <c r="F2532" s="5" t="n"/>
      <c r="G2532" s="5" t="n"/>
    </row>
    <row r="2533">
      <c r="A2533" s="5" t="n"/>
      <c r="B2533" s="6" t="n"/>
      <c r="C2533" s="5" t="n"/>
      <c r="D2533" s="5" t="n"/>
      <c r="E2533" s="8">
        <f>IF($C2533="1日",1,IF($C2533="半日",0.5,IF($C2533="時間",0,"")))</f>
        <v/>
      </c>
      <c r="F2533" s="5" t="n"/>
      <c r="G2533" s="5" t="n"/>
    </row>
    <row r="2534">
      <c r="A2534" s="5" t="n"/>
      <c r="B2534" s="6" t="n"/>
      <c r="C2534" s="5" t="n"/>
      <c r="D2534" s="5" t="n"/>
      <c r="E2534" s="8">
        <f>IF($C2534="1日",1,IF($C2534="半日",0.5,IF($C2534="時間",0,"")))</f>
        <v/>
      </c>
      <c r="F2534" s="5" t="n"/>
      <c r="G2534" s="5" t="n"/>
    </row>
    <row r="2535">
      <c r="A2535" s="5" t="n"/>
      <c r="B2535" s="6" t="n"/>
      <c r="C2535" s="5" t="n"/>
      <c r="D2535" s="5" t="n"/>
      <c r="E2535" s="8">
        <f>IF($C2535="1日",1,IF($C2535="半日",0.5,IF($C2535="時間",0,"")))</f>
        <v/>
      </c>
      <c r="F2535" s="5" t="n"/>
      <c r="G2535" s="5" t="n"/>
    </row>
    <row r="2536">
      <c r="A2536" s="5" t="n"/>
      <c r="B2536" s="6" t="n"/>
      <c r="C2536" s="5" t="n"/>
      <c r="D2536" s="5" t="n"/>
      <c r="E2536" s="8">
        <f>IF($C2536="1日",1,IF($C2536="半日",0.5,IF($C2536="時間",0,"")))</f>
        <v/>
      </c>
      <c r="F2536" s="5" t="n"/>
      <c r="G2536" s="5" t="n"/>
    </row>
    <row r="2537">
      <c r="A2537" s="5" t="n"/>
      <c r="B2537" s="6" t="n"/>
      <c r="C2537" s="5" t="n"/>
      <c r="D2537" s="5" t="n"/>
      <c r="E2537" s="8">
        <f>IF($C2537="1日",1,IF($C2537="半日",0.5,IF($C2537="時間",0,"")))</f>
        <v/>
      </c>
      <c r="F2537" s="5" t="n"/>
      <c r="G2537" s="5" t="n"/>
    </row>
    <row r="2538">
      <c r="A2538" s="5" t="n"/>
      <c r="B2538" s="6" t="n"/>
      <c r="C2538" s="5" t="n"/>
      <c r="D2538" s="5" t="n"/>
      <c r="E2538" s="8">
        <f>IF($C2538="1日",1,IF($C2538="半日",0.5,IF($C2538="時間",0,"")))</f>
        <v/>
      </c>
      <c r="F2538" s="5" t="n"/>
      <c r="G2538" s="5" t="n"/>
    </row>
    <row r="2539">
      <c r="A2539" s="5" t="n"/>
      <c r="B2539" s="6" t="n"/>
      <c r="C2539" s="5" t="n"/>
      <c r="D2539" s="5" t="n"/>
      <c r="E2539" s="8">
        <f>IF($C2539="1日",1,IF($C2539="半日",0.5,IF($C2539="時間",0,"")))</f>
        <v/>
      </c>
      <c r="F2539" s="5" t="n"/>
      <c r="G2539" s="5" t="n"/>
    </row>
    <row r="2540">
      <c r="A2540" s="5" t="n"/>
      <c r="B2540" s="6" t="n"/>
      <c r="C2540" s="5" t="n"/>
      <c r="D2540" s="5" t="n"/>
      <c r="E2540" s="8">
        <f>IF($C2540="1日",1,IF($C2540="半日",0.5,IF($C2540="時間",0,"")))</f>
        <v/>
      </c>
      <c r="F2540" s="5" t="n"/>
      <c r="G2540" s="5" t="n"/>
    </row>
    <row r="2541">
      <c r="A2541" s="5" t="n"/>
      <c r="B2541" s="6" t="n"/>
      <c r="C2541" s="5" t="n"/>
      <c r="D2541" s="5" t="n"/>
      <c r="E2541" s="8">
        <f>IF($C2541="1日",1,IF($C2541="半日",0.5,IF($C2541="時間",0,"")))</f>
        <v/>
      </c>
      <c r="F2541" s="5" t="n"/>
      <c r="G2541" s="5" t="n"/>
    </row>
    <row r="2542">
      <c r="A2542" s="5" t="n"/>
      <c r="B2542" s="6" t="n"/>
      <c r="C2542" s="5" t="n"/>
      <c r="D2542" s="5" t="n"/>
      <c r="E2542" s="8">
        <f>IF($C2542="1日",1,IF($C2542="半日",0.5,IF($C2542="時間",0,"")))</f>
        <v/>
      </c>
      <c r="F2542" s="5" t="n"/>
      <c r="G2542" s="5" t="n"/>
    </row>
    <row r="2543">
      <c r="A2543" s="5" t="n"/>
      <c r="B2543" s="6" t="n"/>
      <c r="C2543" s="5" t="n"/>
      <c r="D2543" s="5" t="n"/>
      <c r="E2543" s="8">
        <f>IF($C2543="1日",1,IF($C2543="半日",0.5,IF($C2543="時間",0,"")))</f>
        <v/>
      </c>
      <c r="F2543" s="5" t="n"/>
      <c r="G2543" s="5" t="n"/>
    </row>
    <row r="2544">
      <c r="A2544" s="5" t="n"/>
      <c r="B2544" s="6" t="n"/>
      <c r="C2544" s="5" t="n"/>
      <c r="D2544" s="5" t="n"/>
      <c r="E2544" s="8">
        <f>IF($C2544="1日",1,IF($C2544="半日",0.5,IF($C2544="時間",0,"")))</f>
        <v/>
      </c>
      <c r="F2544" s="5" t="n"/>
      <c r="G2544" s="5" t="n"/>
    </row>
    <row r="2545">
      <c r="A2545" s="5" t="n"/>
      <c r="B2545" s="6" t="n"/>
      <c r="C2545" s="5" t="n"/>
      <c r="D2545" s="5" t="n"/>
      <c r="E2545" s="8">
        <f>IF($C2545="1日",1,IF($C2545="半日",0.5,IF($C2545="時間",0,"")))</f>
        <v/>
      </c>
      <c r="F2545" s="5" t="n"/>
      <c r="G2545" s="5" t="n"/>
    </row>
    <row r="2546">
      <c r="A2546" s="5" t="n"/>
      <c r="B2546" s="6" t="n"/>
      <c r="C2546" s="5" t="n"/>
      <c r="D2546" s="5" t="n"/>
      <c r="E2546" s="8">
        <f>IF($C2546="1日",1,IF($C2546="半日",0.5,IF($C2546="時間",0,"")))</f>
        <v/>
      </c>
      <c r="F2546" s="5" t="n"/>
      <c r="G2546" s="5" t="n"/>
    </row>
    <row r="2547">
      <c r="A2547" s="5" t="n"/>
      <c r="B2547" s="6" t="n"/>
      <c r="C2547" s="5" t="n"/>
      <c r="D2547" s="5" t="n"/>
      <c r="E2547" s="8">
        <f>IF($C2547="1日",1,IF($C2547="半日",0.5,IF($C2547="時間",0,"")))</f>
        <v/>
      </c>
      <c r="F2547" s="5" t="n"/>
      <c r="G2547" s="5" t="n"/>
    </row>
    <row r="2548">
      <c r="A2548" s="5" t="n"/>
      <c r="B2548" s="6" t="n"/>
      <c r="C2548" s="5" t="n"/>
      <c r="D2548" s="5" t="n"/>
      <c r="E2548" s="8">
        <f>IF($C2548="1日",1,IF($C2548="半日",0.5,IF($C2548="時間",0,"")))</f>
        <v/>
      </c>
      <c r="F2548" s="5" t="n"/>
      <c r="G2548" s="5" t="n"/>
    </row>
    <row r="2549">
      <c r="A2549" s="5" t="n"/>
      <c r="B2549" s="6" t="n"/>
      <c r="C2549" s="5" t="n"/>
      <c r="D2549" s="5" t="n"/>
      <c r="E2549" s="8">
        <f>IF($C2549="1日",1,IF($C2549="半日",0.5,IF($C2549="時間",0,"")))</f>
        <v/>
      </c>
      <c r="F2549" s="5" t="n"/>
      <c r="G2549" s="5" t="n"/>
    </row>
    <row r="2550">
      <c r="A2550" s="5" t="n"/>
      <c r="B2550" s="6" t="n"/>
      <c r="C2550" s="5" t="n"/>
      <c r="D2550" s="5" t="n"/>
      <c r="E2550" s="8">
        <f>IF($C2550="1日",1,IF($C2550="半日",0.5,IF($C2550="時間",0,"")))</f>
        <v/>
      </c>
      <c r="F2550" s="5" t="n"/>
      <c r="G2550" s="5" t="n"/>
    </row>
    <row r="2551">
      <c r="A2551" s="5" t="n"/>
      <c r="B2551" s="6" t="n"/>
      <c r="C2551" s="5" t="n"/>
      <c r="D2551" s="5" t="n"/>
      <c r="E2551" s="8">
        <f>IF($C2551="1日",1,IF($C2551="半日",0.5,IF($C2551="時間",0,"")))</f>
        <v/>
      </c>
      <c r="F2551" s="5" t="n"/>
      <c r="G2551" s="5" t="n"/>
    </row>
    <row r="2552">
      <c r="A2552" s="5" t="n"/>
      <c r="B2552" s="6" t="n"/>
      <c r="C2552" s="5" t="n"/>
      <c r="D2552" s="5" t="n"/>
      <c r="E2552" s="8">
        <f>IF($C2552="1日",1,IF($C2552="半日",0.5,IF($C2552="時間",0,"")))</f>
        <v/>
      </c>
      <c r="F2552" s="5" t="n"/>
      <c r="G2552" s="5" t="n"/>
    </row>
    <row r="2553">
      <c r="A2553" s="5" t="n"/>
      <c r="B2553" s="6" t="n"/>
      <c r="C2553" s="5" t="n"/>
      <c r="D2553" s="5" t="n"/>
      <c r="E2553" s="8">
        <f>IF($C2553="1日",1,IF($C2553="半日",0.5,IF($C2553="時間",0,"")))</f>
        <v/>
      </c>
      <c r="F2553" s="5" t="n"/>
      <c r="G2553" s="5" t="n"/>
    </row>
    <row r="2554">
      <c r="A2554" s="5" t="n"/>
      <c r="B2554" s="6" t="n"/>
      <c r="C2554" s="5" t="n"/>
      <c r="D2554" s="5" t="n"/>
      <c r="E2554" s="8">
        <f>IF($C2554="1日",1,IF($C2554="半日",0.5,IF($C2554="時間",0,"")))</f>
        <v/>
      </c>
      <c r="F2554" s="5" t="n"/>
      <c r="G2554" s="5" t="n"/>
    </row>
    <row r="2555">
      <c r="A2555" s="5" t="n"/>
      <c r="B2555" s="6" t="n"/>
      <c r="C2555" s="5" t="n"/>
      <c r="D2555" s="5" t="n"/>
      <c r="E2555" s="8">
        <f>IF($C2555="1日",1,IF($C2555="半日",0.5,IF($C2555="時間",0,"")))</f>
        <v/>
      </c>
      <c r="F2555" s="5" t="n"/>
      <c r="G2555" s="5" t="n"/>
    </row>
    <row r="2556">
      <c r="A2556" s="5" t="n"/>
      <c r="B2556" s="6" t="n"/>
      <c r="C2556" s="5" t="n"/>
      <c r="D2556" s="5" t="n"/>
      <c r="E2556" s="8">
        <f>IF($C2556="1日",1,IF($C2556="半日",0.5,IF($C2556="時間",0,"")))</f>
        <v/>
      </c>
      <c r="F2556" s="5" t="n"/>
      <c r="G2556" s="5" t="n"/>
    </row>
    <row r="2557">
      <c r="A2557" s="5" t="n"/>
      <c r="B2557" s="6" t="n"/>
      <c r="C2557" s="5" t="n"/>
      <c r="D2557" s="5" t="n"/>
      <c r="E2557" s="8">
        <f>IF($C2557="1日",1,IF($C2557="半日",0.5,IF($C2557="時間",0,"")))</f>
        <v/>
      </c>
      <c r="F2557" s="5" t="n"/>
      <c r="G2557" s="5" t="n"/>
    </row>
    <row r="2558">
      <c r="A2558" s="5" t="n"/>
      <c r="B2558" s="6" t="n"/>
      <c r="C2558" s="5" t="n"/>
      <c r="D2558" s="5" t="n"/>
      <c r="E2558" s="8">
        <f>IF($C2558="1日",1,IF($C2558="半日",0.5,IF($C2558="時間",0,"")))</f>
        <v/>
      </c>
      <c r="F2558" s="5" t="n"/>
      <c r="G2558" s="5" t="n"/>
    </row>
    <row r="2559">
      <c r="A2559" s="5" t="n"/>
      <c r="B2559" s="6" t="n"/>
      <c r="C2559" s="5" t="n"/>
      <c r="D2559" s="5" t="n"/>
      <c r="E2559" s="8">
        <f>IF($C2559="1日",1,IF($C2559="半日",0.5,IF($C2559="時間",0,"")))</f>
        <v/>
      </c>
      <c r="F2559" s="5" t="n"/>
      <c r="G2559" s="5" t="n"/>
    </row>
    <row r="2560">
      <c r="A2560" s="5" t="n"/>
      <c r="B2560" s="6" t="n"/>
      <c r="C2560" s="5" t="n"/>
      <c r="D2560" s="5" t="n"/>
      <c r="E2560" s="8">
        <f>IF($C2560="1日",1,IF($C2560="半日",0.5,IF($C2560="時間",0,"")))</f>
        <v/>
      </c>
      <c r="F2560" s="5" t="n"/>
      <c r="G2560" s="5" t="n"/>
    </row>
    <row r="2561">
      <c r="A2561" s="5" t="n"/>
      <c r="B2561" s="6" t="n"/>
      <c r="C2561" s="5" t="n"/>
      <c r="D2561" s="5" t="n"/>
      <c r="E2561" s="8">
        <f>IF($C2561="1日",1,IF($C2561="半日",0.5,IF($C2561="時間",0,"")))</f>
        <v/>
      </c>
      <c r="F2561" s="5" t="n"/>
      <c r="G2561" s="5" t="n"/>
    </row>
    <row r="2562">
      <c r="A2562" s="5" t="n"/>
      <c r="B2562" s="6" t="n"/>
      <c r="C2562" s="5" t="n"/>
      <c r="D2562" s="5" t="n"/>
      <c r="E2562" s="8">
        <f>IF($C2562="1日",1,IF($C2562="半日",0.5,IF($C2562="時間",0,"")))</f>
        <v/>
      </c>
      <c r="F2562" s="5" t="n"/>
      <c r="G2562" s="5" t="n"/>
    </row>
    <row r="2563">
      <c r="A2563" s="5" t="n"/>
      <c r="B2563" s="6" t="n"/>
      <c r="C2563" s="5" t="n"/>
      <c r="D2563" s="5" t="n"/>
      <c r="E2563" s="8">
        <f>IF($C2563="1日",1,IF($C2563="半日",0.5,IF($C2563="時間",0,"")))</f>
        <v/>
      </c>
      <c r="F2563" s="5" t="n"/>
      <c r="G2563" s="5" t="n"/>
    </row>
    <row r="2564">
      <c r="A2564" s="5" t="n"/>
      <c r="B2564" s="6" t="n"/>
      <c r="C2564" s="5" t="n"/>
      <c r="D2564" s="5" t="n"/>
      <c r="E2564" s="8">
        <f>IF($C2564="1日",1,IF($C2564="半日",0.5,IF($C2564="時間",0,"")))</f>
        <v/>
      </c>
      <c r="F2564" s="5" t="n"/>
      <c r="G2564" s="5" t="n"/>
    </row>
    <row r="2565">
      <c r="A2565" s="5" t="n"/>
      <c r="B2565" s="6" t="n"/>
      <c r="C2565" s="5" t="n"/>
      <c r="D2565" s="5" t="n"/>
      <c r="E2565" s="8">
        <f>IF($C2565="1日",1,IF($C2565="半日",0.5,IF($C2565="時間",0,"")))</f>
        <v/>
      </c>
      <c r="F2565" s="5" t="n"/>
      <c r="G2565" s="5" t="n"/>
    </row>
    <row r="2566">
      <c r="A2566" s="5" t="n"/>
      <c r="B2566" s="6" t="n"/>
      <c r="C2566" s="5" t="n"/>
      <c r="D2566" s="5" t="n"/>
      <c r="E2566" s="8">
        <f>IF($C2566="1日",1,IF($C2566="半日",0.5,IF($C2566="時間",0,"")))</f>
        <v/>
      </c>
      <c r="F2566" s="5" t="n"/>
      <c r="G2566" s="5" t="n"/>
    </row>
    <row r="2567">
      <c r="A2567" s="5" t="n"/>
      <c r="B2567" s="6" t="n"/>
      <c r="C2567" s="5" t="n"/>
      <c r="D2567" s="5" t="n"/>
      <c r="E2567" s="8">
        <f>IF($C2567="1日",1,IF($C2567="半日",0.5,IF($C2567="時間",0,"")))</f>
        <v/>
      </c>
      <c r="F2567" s="5" t="n"/>
      <c r="G2567" s="5" t="n"/>
    </row>
    <row r="2568">
      <c r="A2568" s="5" t="n"/>
      <c r="B2568" s="6" t="n"/>
      <c r="C2568" s="5" t="n"/>
      <c r="D2568" s="5" t="n"/>
      <c r="E2568" s="8">
        <f>IF($C2568="1日",1,IF($C2568="半日",0.5,IF($C2568="時間",0,"")))</f>
        <v/>
      </c>
      <c r="F2568" s="5" t="n"/>
      <c r="G2568" s="5" t="n"/>
    </row>
    <row r="2569">
      <c r="A2569" s="5" t="n"/>
      <c r="B2569" s="6" t="n"/>
      <c r="C2569" s="5" t="n"/>
      <c r="D2569" s="5" t="n"/>
      <c r="E2569" s="8">
        <f>IF($C2569="1日",1,IF($C2569="半日",0.5,IF($C2569="時間",0,"")))</f>
        <v/>
      </c>
      <c r="F2569" s="5" t="n"/>
      <c r="G2569" s="5" t="n"/>
    </row>
    <row r="2570">
      <c r="A2570" s="5" t="n"/>
      <c r="B2570" s="6" t="n"/>
      <c r="C2570" s="5" t="n"/>
      <c r="D2570" s="5" t="n"/>
      <c r="E2570" s="8">
        <f>IF($C2570="1日",1,IF($C2570="半日",0.5,IF($C2570="時間",0,"")))</f>
        <v/>
      </c>
      <c r="F2570" s="5" t="n"/>
      <c r="G2570" s="5" t="n"/>
    </row>
    <row r="2571">
      <c r="A2571" s="5" t="n"/>
      <c r="B2571" s="6" t="n"/>
      <c r="C2571" s="5" t="n"/>
      <c r="D2571" s="5" t="n"/>
      <c r="E2571" s="8">
        <f>IF($C2571="1日",1,IF($C2571="半日",0.5,IF($C2571="時間",0,"")))</f>
        <v/>
      </c>
      <c r="F2571" s="5" t="n"/>
      <c r="G2571" s="5" t="n"/>
    </row>
    <row r="2572">
      <c r="A2572" s="5" t="n"/>
      <c r="B2572" s="6" t="n"/>
      <c r="C2572" s="5" t="n"/>
      <c r="D2572" s="5" t="n"/>
      <c r="E2572" s="8">
        <f>IF($C2572="1日",1,IF($C2572="半日",0.5,IF($C2572="時間",0,"")))</f>
        <v/>
      </c>
      <c r="F2572" s="5" t="n"/>
      <c r="G2572" s="5" t="n"/>
    </row>
    <row r="2573">
      <c r="A2573" s="5" t="n"/>
      <c r="B2573" s="6" t="n"/>
      <c r="C2573" s="5" t="n"/>
      <c r="D2573" s="5" t="n"/>
      <c r="E2573" s="8">
        <f>IF($C2573="1日",1,IF($C2573="半日",0.5,IF($C2573="時間",0,"")))</f>
        <v/>
      </c>
      <c r="F2573" s="5" t="n"/>
      <c r="G2573" s="5" t="n"/>
    </row>
    <row r="2574">
      <c r="A2574" s="5" t="n"/>
      <c r="B2574" s="6" t="n"/>
      <c r="C2574" s="5" t="n"/>
      <c r="D2574" s="5" t="n"/>
      <c r="E2574" s="8">
        <f>IF($C2574="1日",1,IF($C2574="半日",0.5,IF($C2574="時間",0,"")))</f>
        <v/>
      </c>
      <c r="F2574" s="5" t="n"/>
      <c r="G2574" s="5" t="n"/>
    </row>
    <row r="2575">
      <c r="A2575" s="5" t="n"/>
      <c r="B2575" s="6" t="n"/>
      <c r="C2575" s="5" t="n"/>
      <c r="D2575" s="5" t="n"/>
      <c r="E2575" s="8">
        <f>IF($C2575="1日",1,IF($C2575="半日",0.5,IF($C2575="時間",0,"")))</f>
        <v/>
      </c>
      <c r="F2575" s="5" t="n"/>
      <c r="G2575" s="5" t="n"/>
    </row>
    <row r="2576">
      <c r="A2576" s="5" t="n"/>
      <c r="B2576" s="6" t="n"/>
      <c r="C2576" s="5" t="n"/>
      <c r="D2576" s="5" t="n"/>
      <c r="E2576" s="8">
        <f>IF($C2576="1日",1,IF($C2576="半日",0.5,IF($C2576="時間",0,"")))</f>
        <v/>
      </c>
      <c r="F2576" s="5" t="n"/>
      <c r="G2576" s="5" t="n"/>
    </row>
    <row r="2577">
      <c r="A2577" s="5" t="n"/>
      <c r="B2577" s="6" t="n"/>
      <c r="C2577" s="5" t="n"/>
      <c r="D2577" s="5" t="n"/>
      <c r="E2577" s="8">
        <f>IF($C2577="1日",1,IF($C2577="半日",0.5,IF($C2577="時間",0,"")))</f>
        <v/>
      </c>
      <c r="F2577" s="5" t="n"/>
      <c r="G2577" s="5" t="n"/>
    </row>
    <row r="2578">
      <c r="A2578" s="5" t="n"/>
      <c r="B2578" s="6" t="n"/>
      <c r="C2578" s="5" t="n"/>
      <c r="D2578" s="5" t="n"/>
      <c r="E2578" s="8">
        <f>IF($C2578="1日",1,IF($C2578="半日",0.5,IF($C2578="時間",0,"")))</f>
        <v/>
      </c>
      <c r="F2578" s="5" t="n"/>
      <c r="G2578" s="5" t="n"/>
    </row>
    <row r="2579">
      <c r="A2579" s="5" t="n"/>
      <c r="B2579" s="6" t="n"/>
      <c r="C2579" s="5" t="n"/>
      <c r="D2579" s="5" t="n"/>
      <c r="E2579" s="8">
        <f>IF($C2579="1日",1,IF($C2579="半日",0.5,IF($C2579="時間",0,"")))</f>
        <v/>
      </c>
      <c r="F2579" s="5" t="n"/>
      <c r="G2579" s="5" t="n"/>
    </row>
    <row r="2580">
      <c r="A2580" s="5" t="n"/>
      <c r="B2580" s="6" t="n"/>
      <c r="C2580" s="5" t="n"/>
      <c r="D2580" s="5" t="n"/>
      <c r="E2580" s="8">
        <f>IF($C2580="1日",1,IF($C2580="半日",0.5,IF($C2580="時間",0,"")))</f>
        <v/>
      </c>
      <c r="F2580" s="5" t="n"/>
      <c r="G2580" s="5" t="n"/>
    </row>
    <row r="2581">
      <c r="A2581" s="5" t="n"/>
      <c r="B2581" s="6" t="n"/>
      <c r="C2581" s="5" t="n"/>
      <c r="D2581" s="5" t="n"/>
      <c r="E2581" s="8">
        <f>IF($C2581="1日",1,IF($C2581="半日",0.5,IF($C2581="時間",0,"")))</f>
        <v/>
      </c>
      <c r="F2581" s="5" t="n"/>
      <c r="G2581" s="5" t="n"/>
    </row>
    <row r="2582">
      <c r="A2582" s="5" t="n"/>
      <c r="B2582" s="6" t="n"/>
      <c r="C2582" s="5" t="n"/>
      <c r="D2582" s="5" t="n"/>
      <c r="E2582" s="8">
        <f>IF($C2582="1日",1,IF($C2582="半日",0.5,IF($C2582="時間",0,"")))</f>
        <v/>
      </c>
      <c r="F2582" s="5" t="n"/>
      <c r="G2582" s="5" t="n"/>
    </row>
    <row r="2583">
      <c r="A2583" s="5" t="n"/>
      <c r="B2583" s="6" t="n"/>
      <c r="C2583" s="5" t="n"/>
      <c r="D2583" s="5" t="n"/>
      <c r="E2583" s="8">
        <f>IF($C2583="1日",1,IF($C2583="半日",0.5,IF($C2583="時間",0,"")))</f>
        <v/>
      </c>
      <c r="F2583" s="5" t="n"/>
      <c r="G2583" s="5" t="n"/>
    </row>
    <row r="2584">
      <c r="A2584" s="5" t="n"/>
      <c r="B2584" s="6" t="n"/>
      <c r="C2584" s="5" t="n"/>
      <c r="D2584" s="5" t="n"/>
      <c r="E2584" s="8">
        <f>IF($C2584="1日",1,IF($C2584="半日",0.5,IF($C2584="時間",0,"")))</f>
        <v/>
      </c>
      <c r="F2584" s="5" t="n"/>
      <c r="G2584" s="5" t="n"/>
    </row>
    <row r="2585">
      <c r="A2585" s="5" t="n"/>
      <c r="B2585" s="6" t="n"/>
      <c r="C2585" s="5" t="n"/>
      <c r="D2585" s="5" t="n"/>
      <c r="E2585" s="8">
        <f>IF($C2585="1日",1,IF($C2585="半日",0.5,IF($C2585="時間",0,"")))</f>
        <v/>
      </c>
      <c r="F2585" s="5" t="n"/>
      <c r="G2585" s="5" t="n"/>
    </row>
    <row r="2586">
      <c r="A2586" s="5" t="n"/>
      <c r="B2586" s="6" t="n"/>
      <c r="C2586" s="5" t="n"/>
      <c r="D2586" s="5" t="n"/>
      <c r="E2586" s="8">
        <f>IF($C2586="1日",1,IF($C2586="半日",0.5,IF($C2586="時間",0,"")))</f>
        <v/>
      </c>
      <c r="F2586" s="5" t="n"/>
      <c r="G2586" s="5" t="n"/>
    </row>
    <row r="2587">
      <c r="A2587" s="5" t="n"/>
      <c r="B2587" s="6" t="n"/>
      <c r="C2587" s="5" t="n"/>
      <c r="D2587" s="5" t="n"/>
      <c r="E2587" s="8">
        <f>IF($C2587="1日",1,IF($C2587="半日",0.5,IF($C2587="時間",0,"")))</f>
        <v/>
      </c>
      <c r="F2587" s="5" t="n"/>
      <c r="G2587" s="5" t="n"/>
    </row>
    <row r="2588">
      <c r="A2588" s="5" t="n"/>
      <c r="B2588" s="6" t="n"/>
      <c r="C2588" s="5" t="n"/>
      <c r="D2588" s="5" t="n"/>
      <c r="E2588" s="8">
        <f>IF($C2588="1日",1,IF($C2588="半日",0.5,IF($C2588="時間",0,"")))</f>
        <v/>
      </c>
      <c r="F2588" s="5" t="n"/>
      <c r="G2588" s="5" t="n"/>
    </row>
    <row r="2589">
      <c r="A2589" s="5" t="n"/>
      <c r="B2589" s="6" t="n"/>
      <c r="C2589" s="5" t="n"/>
      <c r="D2589" s="5" t="n"/>
      <c r="E2589" s="8">
        <f>IF($C2589="1日",1,IF($C2589="半日",0.5,IF($C2589="時間",0,"")))</f>
        <v/>
      </c>
      <c r="F2589" s="5" t="n"/>
      <c r="G2589" s="5" t="n"/>
    </row>
    <row r="2590">
      <c r="A2590" s="5" t="n"/>
      <c r="B2590" s="6" t="n"/>
      <c r="C2590" s="5" t="n"/>
      <c r="D2590" s="5" t="n"/>
      <c r="E2590" s="8">
        <f>IF($C2590="1日",1,IF($C2590="半日",0.5,IF($C2590="時間",0,"")))</f>
        <v/>
      </c>
      <c r="F2590" s="5" t="n"/>
      <c r="G2590" s="5" t="n"/>
    </row>
    <row r="2591">
      <c r="A2591" s="5" t="n"/>
      <c r="B2591" s="6" t="n"/>
      <c r="C2591" s="5" t="n"/>
      <c r="D2591" s="5" t="n"/>
      <c r="E2591" s="8">
        <f>IF($C2591="1日",1,IF($C2591="半日",0.5,IF($C2591="時間",0,"")))</f>
        <v/>
      </c>
      <c r="F2591" s="5" t="n"/>
      <c r="G2591" s="5" t="n"/>
    </row>
    <row r="2592">
      <c r="A2592" s="5" t="n"/>
      <c r="B2592" s="6" t="n"/>
      <c r="C2592" s="5" t="n"/>
      <c r="D2592" s="5" t="n"/>
      <c r="E2592" s="8">
        <f>IF($C2592="1日",1,IF($C2592="半日",0.5,IF($C2592="時間",0,"")))</f>
        <v/>
      </c>
      <c r="F2592" s="5" t="n"/>
      <c r="G2592" s="5" t="n"/>
    </row>
    <row r="2593">
      <c r="A2593" s="5" t="n"/>
      <c r="B2593" s="6" t="n"/>
      <c r="C2593" s="5" t="n"/>
      <c r="D2593" s="5" t="n"/>
      <c r="E2593" s="8">
        <f>IF($C2593="1日",1,IF($C2593="半日",0.5,IF($C2593="時間",0,"")))</f>
        <v/>
      </c>
      <c r="F2593" s="5" t="n"/>
      <c r="G2593" s="5" t="n"/>
    </row>
    <row r="2594">
      <c r="A2594" s="5" t="n"/>
      <c r="B2594" s="6" t="n"/>
      <c r="C2594" s="5" t="n"/>
      <c r="D2594" s="5" t="n"/>
      <c r="E2594" s="8">
        <f>IF($C2594="1日",1,IF($C2594="半日",0.5,IF($C2594="時間",0,"")))</f>
        <v/>
      </c>
      <c r="F2594" s="5" t="n"/>
      <c r="G2594" s="5" t="n"/>
    </row>
    <row r="2595">
      <c r="A2595" s="5" t="n"/>
      <c r="B2595" s="6" t="n"/>
      <c r="C2595" s="5" t="n"/>
      <c r="D2595" s="5" t="n"/>
      <c r="E2595" s="8">
        <f>IF($C2595="1日",1,IF($C2595="半日",0.5,IF($C2595="時間",0,"")))</f>
        <v/>
      </c>
      <c r="F2595" s="5" t="n"/>
      <c r="G2595" s="5" t="n"/>
    </row>
    <row r="2596">
      <c r="A2596" s="5" t="n"/>
      <c r="B2596" s="6" t="n"/>
      <c r="C2596" s="5" t="n"/>
      <c r="D2596" s="5" t="n"/>
      <c r="E2596" s="8">
        <f>IF($C2596="1日",1,IF($C2596="半日",0.5,IF($C2596="時間",0,"")))</f>
        <v/>
      </c>
      <c r="F2596" s="5" t="n"/>
      <c r="G2596" s="5" t="n"/>
    </row>
    <row r="2597">
      <c r="A2597" s="5" t="n"/>
      <c r="B2597" s="6" t="n"/>
      <c r="C2597" s="5" t="n"/>
      <c r="D2597" s="5" t="n"/>
      <c r="E2597" s="8">
        <f>IF($C2597="1日",1,IF($C2597="半日",0.5,IF($C2597="時間",0,"")))</f>
        <v/>
      </c>
      <c r="F2597" s="5" t="n"/>
      <c r="G2597" s="5" t="n"/>
    </row>
    <row r="2598">
      <c r="A2598" s="5" t="n"/>
      <c r="B2598" s="6" t="n"/>
      <c r="C2598" s="5" t="n"/>
      <c r="D2598" s="5" t="n"/>
      <c r="E2598" s="8">
        <f>IF($C2598="1日",1,IF($C2598="半日",0.5,IF($C2598="時間",0,"")))</f>
        <v/>
      </c>
      <c r="F2598" s="5" t="n"/>
      <c r="G2598" s="5" t="n"/>
    </row>
    <row r="2599">
      <c r="A2599" s="5" t="n"/>
      <c r="B2599" s="6" t="n"/>
      <c r="C2599" s="5" t="n"/>
      <c r="D2599" s="5" t="n"/>
      <c r="E2599" s="8">
        <f>IF($C2599="1日",1,IF($C2599="半日",0.5,IF($C2599="時間",0,"")))</f>
        <v/>
      </c>
      <c r="F2599" s="5" t="n"/>
      <c r="G2599" s="5" t="n"/>
    </row>
    <row r="2600">
      <c r="A2600" s="5" t="n"/>
      <c r="B2600" s="6" t="n"/>
      <c r="C2600" s="5" t="n"/>
      <c r="D2600" s="5" t="n"/>
      <c r="E2600" s="8">
        <f>IF($C2600="1日",1,IF($C2600="半日",0.5,IF($C2600="時間",0,"")))</f>
        <v/>
      </c>
      <c r="F2600" s="5" t="n"/>
      <c r="G2600" s="5" t="n"/>
    </row>
    <row r="2601">
      <c r="A2601" s="5" t="n"/>
      <c r="B2601" s="6" t="n"/>
      <c r="C2601" s="5" t="n"/>
      <c r="D2601" s="5" t="n"/>
      <c r="E2601" s="8">
        <f>IF($C2601="1日",1,IF($C2601="半日",0.5,IF($C2601="時間",0,"")))</f>
        <v/>
      </c>
      <c r="F2601" s="5" t="n"/>
      <c r="G2601" s="5" t="n"/>
    </row>
    <row r="2602">
      <c r="A2602" s="5" t="n"/>
      <c r="B2602" s="6" t="n"/>
      <c r="C2602" s="5" t="n"/>
      <c r="D2602" s="5" t="n"/>
      <c r="E2602" s="8">
        <f>IF($C2602="1日",1,IF($C2602="半日",0.5,IF($C2602="時間",0,"")))</f>
        <v/>
      </c>
      <c r="F2602" s="5" t="n"/>
      <c r="G2602" s="5" t="n"/>
    </row>
    <row r="2603">
      <c r="A2603" s="5" t="n"/>
      <c r="B2603" s="6" t="n"/>
      <c r="C2603" s="5" t="n"/>
      <c r="D2603" s="5" t="n"/>
      <c r="E2603" s="8">
        <f>IF($C2603="1日",1,IF($C2603="半日",0.5,IF($C2603="時間",0,"")))</f>
        <v/>
      </c>
      <c r="F2603" s="5" t="n"/>
      <c r="G2603" s="5" t="n"/>
    </row>
    <row r="2604">
      <c r="A2604" s="5" t="n"/>
      <c r="B2604" s="6" t="n"/>
      <c r="C2604" s="5" t="n"/>
      <c r="D2604" s="5" t="n"/>
      <c r="E2604" s="8">
        <f>IF($C2604="1日",1,IF($C2604="半日",0.5,IF($C2604="時間",0,"")))</f>
        <v/>
      </c>
      <c r="F2604" s="5" t="n"/>
      <c r="G2604" s="5" t="n"/>
    </row>
    <row r="2605">
      <c r="A2605" s="5" t="n"/>
      <c r="B2605" s="6" t="n"/>
      <c r="C2605" s="5" t="n"/>
      <c r="D2605" s="5" t="n"/>
      <c r="E2605" s="8">
        <f>IF($C2605="1日",1,IF($C2605="半日",0.5,IF($C2605="時間",0,"")))</f>
        <v/>
      </c>
      <c r="F2605" s="5" t="n"/>
      <c r="G2605" s="5" t="n"/>
    </row>
    <row r="2606">
      <c r="A2606" s="5" t="n"/>
      <c r="B2606" s="6" t="n"/>
      <c r="C2606" s="5" t="n"/>
      <c r="D2606" s="5" t="n"/>
      <c r="E2606" s="8">
        <f>IF($C2606="1日",1,IF($C2606="半日",0.5,IF($C2606="時間",0,"")))</f>
        <v/>
      </c>
      <c r="F2606" s="5" t="n"/>
      <c r="G2606" s="5" t="n"/>
    </row>
    <row r="2607">
      <c r="A2607" s="5" t="n"/>
      <c r="B2607" s="6" t="n"/>
      <c r="C2607" s="5" t="n"/>
      <c r="D2607" s="5" t="n"/>
      <c r="E2607" s="8">
        <f>IF($C2607="1日",1,IF($C2607="半日",0.5,IF($C2607="時間",0,"")))</f>
        <v/>
      </c>
      <c r="F2607" s="5" t="n"/>
      <c r="G2607" s="5" t="n"/>
    </row>
    <row r="2608">
      <c r="A2608" s="5" t="n"/>
      <c r="B2608" s="6" t="n"/>
      <c r="C2608" s="5" t="n"/>
      <c r="D2608" s="5" t="n"/>
      <c r="E2608" s="8">
        <f>IF($C2608="1日",1,IF($C2608="半日",0.5,IF($C2608="時間",0,"")))</f>
        <v/>
      </c>
      <c r="F2608" s="5" t="n"/>
      <c r="G2608" s="5" t="n"/>
    </row>
    <row r="2609">
      <c r="A2609" s="5" t="n"/>
      <c r="B2609" s="6" t="n"/>
      <c r="C2609" s="5" t="n"/>
      <c r="D2609" s="5" t="n"/>
      <c r="E2609" s="8">
        <f>IF($C2609="1日",1,IF($C2609="半日",0.5,IF($C2609="時間",0,"")))</f>
        <v/>
      </c>
      <c r="F2609" s="5" t="n"/>
      <c r="G2609" s="5" t="n"/>
    </row>
    <row r="2610">
      <c r="A2610" s="5" t="n"/>
      <c r="B2610" s="6" t="n"/>
      <c r="C2610" s="5" t="n"/>
      <c r="D2610" s="5" t="n"/>
      <c r="E2610" s="8">
        <f>IF($C2610="1日",1,IF($C2610="半日",0.5,IF($C2610="時間",0,"")))</f>
        <v/>
      </c>
      <c r="F2610" s="5" t="n"/>
      <c r="G2610" s="5" t="n"/>
    </row>
    <row r="2611">
      <c r="A2611" s="5" t="n"/>
      <c r="B2611" s="6" t="n"/>
      <c r="C2611" s="5" t="n"/>
      <c r="D2611" s="5" t="n"/>
      <c r="E2611" s="8">
        <f>IF($C2611="1日",1,IF($C2611="半日",0.5,IF($C2611="時間",0,"")))</f>
        <v/>
      </c>
      <c r="F2611" s="5" t="n"/>
      <c r="G2611" s="5" t="n"/>
    </row>
    <row r="2612">
      <c r="A2612" s="5" t="n"/>
      <c r="B2612" s="6" t="n"/>
      <c r="C2612" s="5" t="n"/>
      <c r="D2612" s="5" t="n"/>
      <c r="E2612" s="8">
        <f>IF($C2612="1日",1,IF($C2612="半日",0.5,IF($C2612="時間",0,"")))</f>
        <v/>
      </c>
      <c r="F2612" s="5" t="n"/>
      <c r="G2612" s="5" t="n"/>
    </row>
    <row r="2613">
      <c r="A2613" s="5" t="n"/>
      <c r="B2613" s="6" t="n"/>
      <c r="C2613" s="5" t="n"/>
      <c r="D2613" s="5" t="n"/>
      <c r="E2613" s="8">
        <f>IF($C2613="1日",1,IF($C2613="半日",0.5,IF($C2613="時間",0,"")))</f>
        <v/>
      </c>
      <c r="F2613" s="5" t="n"/>
      <c r="G2613" s="5" t="n"/>
    </row>
    <row r="2614">
      <c r="A2614" s="5" t="n"/>
      <c r="B2614" s="6" t="n"/>
      <c r="C2614" s="5" t="n"/>
      <c r="D2614" s="5" t="n"/>
      <c r="E2614" s="8">
        <f>IF($C2614="1日",1,IF($C2614="半日",0.5,IF($C2614="時間",0,"")))</f>
        <v/>
      </c>
      <c r="F2614" s="5" t="n"/>
      <c r="G2614" s="5" t="n"/>
    </row>
    <row r="2615">
      <c r="A2615" s="5" t="n"/>
      <c r="B2615" s="6" t="n"/>
      <c r="C2615" s="5" t="n"/>
      <c r="D2615" s="5" t="n"/>
      <c r="E2615" s="8">
        <f>IF($C2615="1日",1,IF($C2615="半日",0.5,IF($C2615="時間",0,"")))</f>
        <v/>
      </c>
      <c r="F2615" s="5" t="n"/>
      <c r="G2615" s="5" t="n"/>
    </row>
    <row r="2616">
      <c r="A2616" s="5" t="n"/>
      <c r="B2616" s="6" t="n"/>
      <c r="C2616" s="5" t="n"/>
      <c r="D2616" s="5" t="n"/>
      <c r="E2616" s="8">
        <f>IF($C2616="1日",1,IF($C2616="半日",0.5,IF($C2616="時間",0,"")))</f>
        <v/>
      </c>
      <c r="F2616" s="5" t="n"/>
      <c r="G2616" s="5" t="n"/>
    </row>
    <row r="2617">
      <c r="A2617" s="5" t="n"/>
      <c r="B2617" s="6" t="n"/>
      <c r="C2617" s="5" t="n"/>
      <c r="D2617" s="5" t="n"/>
      <c r="E2617" s="8">
        <f>IF($C2617="1日",1,IF($C2617="半日",0.5,IF($C2617="時間",0,"")))</f>
        <v/>
      </c>
      <c r="F2617" s="5" t="n"/>
      <c r="G2617" s="5" t="n"/>
    </row>
    <row r="2618">
      <c r="A2618" s="5" t="n"/>
      <c r="B2618" s="6" t="n"/>
      <c r="C2618" s="5" t="n"/>
      <c r="D2618" s="5" t="n"/>
      <c r="E2618" s="8">
        <f>IF($C2618="1日",1,IF($C2618="半日",0.5,IF($C2618="時間",0,"")))</f>
        <v/>
      </c>
      <c r="F2618" s="5" t="n"/>
      <c r="G2618" s="5" t="n"/>
    </row>
    <row r="2619">
      <c r="A2619" s="5" t="n"/>
      <c r="B2619" s="6" t="n"/>
      <c r="C2619" s="5" t="n"/>
      <c r="D2619" s="5" t="n"/>
      <c r="E2619" s="8">
        <f>IF($C2619="1日",1,IF($C2619="半日",0.5,IF($C2619="時間",0,"")))</f>
        <v/>
      </c>
      <c r="F2619" s="5" t="n"/>
      <c r="G2619" s="5" t="n"/>
    </row>
    <row r="2620">
      <c r="A2620" s="5" t="n"/>
      <c r="B2620" s="6" t="n"/>
      <c r="C2620" s="5" t="n"/>
      <c r="D2620" s="5" t="n"/>
      <c r="E2620" s="8">
        <f>IF($C2620="1日",1,IF($C2620="半日",0.5,IF($C2620="時間",0,"")))</f>
        <v/>
      </c>
      <c r="F2620" s="5" t="n"/>
      <c r="G2620" s="5" t="n"/>
    </row>
    <row r="2621">
      <c r="A2621" s="5" t="n"/>
      <c r="B2621" s="6" t="n"/>
      <c r="C2621" s="5" t="n"/>
      <c r="D2621" s="5" t="n"/>
      <c r="E2621" s="8">
        <f>IF($C2621="1日",1,IF($C2621="半日",0.5,IF($C2621="時間",0,"")))</f>
        <v/>
      </c>
      <c r="F2621" s="5" t="n"/>
      <c r="G2621" s="5" t="n"/>
    </row>
    <row r="2622">
      <c r="A2622" s="5" t="n"/>
      <c r="B2622" s="6" t="n"/>
      <c r="C2622" s="5" t="n"/>
      <c r="D2622" s="5" t="n"/>
      <c r="E2622" s="8">
        <f>IF($C2622="1日",1,IF($C2622="半日",0.5,IF($C2622="時間",0,"")))</f>
        <v/>
      </c>
      <c r="F2622" s="5" t="n"/>
      <c r="G2622" s="5" t="n"/>
    </row>
    <row r="2623">
      <c r="A2623" s="5" t="n"/>
      <c r="B2623" s="6" t="n"/>
      <c r="C2623" s="5" t="n"/>
      <c r="D2623" s="5" t="n"/>
      <c r="E2623" s="8">
        <f>IF($C2623="1日",1,IF($C2623="半日",0.5,IF($C2623="時間",0,"")))</f>
        <v/>
      </c>
      <c r="F2623" s="5" t="n"/>
      <c r="G2623" s="5" t="n"/>
    </row>
    <row r="2624">
      <c r="A2624" s="5" t="n"/>
      <c r="B2624" s="6" t="n"/>
      <c r="C2624" s="5" t="n"/>
      <c r="D2624" s="5" t="n"/>
      <c r="E2624" s="8">
        <f>IF($C2624="1日",1,IF($C2624="半日",0.5,IF($C2624="時間",0,"")))</f>
        <v/>
      </c>
      <c r="F2624" s="5" t="n"/>
      <c r="G2624" s="5" t="n"/>
    </row>
    <row r="2625">
      <c r="A2625" s="5" t="n"/>
      <c r="B2625" s="6" t="n"/>
      <c r="C2625" s="5" t="n"/>
      <c r="D2625" s="5" t="n"/>
      <c r="E2625" s="8">
        <f>IF($C2625="1日",1,IF($C2625="半日",0.5,IF($C2625="時間",0,"")))</f>
        <v/>
      </c>
      <c r="F2625" s="5" t="n"/>
      <c r="G2625" s="5" t="n"/>
    </row>
    <row r="2626">
      <c r="A2626" s="5" t="n"/>
      <c r="B2626" s="6" t="n"/>
      <c r="C2626" s="5" t="n"/>
      <c r="D2626" s="5" t="n"/>
      <c r="E2626" s="8">
        <f>IF($C2626="1日",1,IF($C2626="半日",0.5,IF($C2626="時間",0,"")))</f>
        <v/>
      </c>
      <c r="F2626" s="5" t="n"/>
      <c r="G2626" s="5" t="n"/>
    </row>
    <row r="2627">
      <c r="A2627" s="5" t="n"/>
      <c r="B2627" s="6" t="n"/>
      <c r="C2627" s="5" t="n"/>
      <c r="D2627" s="5" t="n"/>
      <c r="E2627" s="8">
        <f>IF($C2627="1日",1,IF($C2627="半日",0.5,IF($C2627="時間",0,"")))</f>
        <v/>
      </c>
      <c r="F2627" s="5" t="n"/>
      <c r="G2627" s="5" t="n"/>
    </row>
    <row r="2628">
      <c r="A2628" s="5" t="n"/>
      <c r="B2628" s="6" t="n"/>
      <c r="C2628" s="5" t="n"/>
      <c r="D2628" s="5" t="n"/>
      <c r="E2628" s="8">
        <f>IF($C2628="1日",1,IF($C2628="半日",0.5,IF($C2628="時間",0,"")))</f>
        <v/>
      </c>
      <c r="F2628" s="5" t="n"/>
      <c r="G2628" s="5" t="n"/>
    </row>
    <row r="2629">
      <c r="A2629" s="5" t="n"/>
      <c r="B2629" s="6" t="n"/>
      <c r="C2629" s="5" t="n"/>
      <c r="D2629" s="5" t="n"/>
      <c r="E2629" s="8">
        <f>IF($C2629="1日",1,IF($C2629="半日",0.5,IF($C2629="時間",0,"")))</f>
        <v/>
      </c>
      <c r="F2629" s="5" t="n"/>
      <c r="G2629" s="5" t="n"/>
    </row>
    <row r="2630">
      <c r="A2630" s="5" t="n"/>
      <c r="B2630" s="6" t="n"/>
      <c r="C2630" s="5" t="n"/>
      <c r="D2630" s="5" t="n"/>
      <c r="E2630" s="8">
        <f>IF($C2630="1日",1,IF($C2630="半日",0.5,IF($C2630="時間",0,"")))</f>
        <v/>
      </c>
      <c r="F2630" s="5" t="n"/>
      <c r="G2630" s="5" t="n"/>
    </row>
    <row r="2631">
      <c r="A2631" s="5" t="n"/>
      <c r="B2631" s="6" t="n"/>
      <c r="C2631" s="5" t="n"/>
      <c r="D2631" s="5" t="n"/>
      <c r="E2631" s="8">
        <f>IF($C2631="1日",1,IF($C2631="半日",0.5,IF($C2631="時間",0,"")))</f>
        <v/>
      </c>
      <c r="F2631" s="5" t="n"/>
      <c r="G2631" s="5" t="n"/>
    </row>
    <row r="2632">
      <c r="A2632" s="5" t="n"/>
      <c r="B2632" s="6" t="n"/>
      <c r="C2632" s="5" t="n"/>
      <c r="D2632" s="5" t="n"/>
      <c r="E2632" s="8">
        <f>IF($C2632="1日",1,IF($C2632="半日",0.5,IF($C2632="時間",0,"")))</f>
        <v/>
      </c>
      <c r="F2632" s="5" t="n"/>
      <c r="G2632" s="5" t="n"/>
    </row>
    <row r="2633">
      <c r="A2633" s="5" t="n"/>
      <c r="B2633" s="6" t="n"/>
      <c r="C2633" s="5" t="n"/>
      <c r="D2633" s="5" t="n"/>
      <c r="E2633" s="8">
        <f>IF($C2633="1日",1,IF($C2633="半日",0.5,IF($C2633="時間",0,"")))</f>
        <v/>
      </c>
      <c r="F2633" s="5" t="n"/>
      <c r="G2633" s="5" t="n"/>
    </row>
    <row r="2634">
      <c r="A2634" s="5" t="n"/>
      <c r="B2634" s="6" t="n"/>
      <c r="C2634" s="5" t="n"/>
      <c r="D2634" s="5" t="n"/>
      <c r="E2634" s="8">
        <f>IF($C2634="1日",1,IF($C2634="半日",0.5,IF($C2634="時間",0,"")))</f>
        <v/>
      </c>
      <c r="F2634" s="5" t="n"/>
      <c r="G2634" s="5" t="n"/>
    </row>
    <row r="2635">
      <c r="A2635" s="5" t="n"/>
      <c r="B2635" s="6" t="n"/>
      <c r="C2635" s="5" t="n"/>
      <c r="D2635" s="5" t="n"/>
      <c r="E2635" s="8">
        <f>IF($C2635="1日",1,IF($C2635="半日",0.5,IF($C2635="時間",0,"")))</f>
        <v/>
      </c>
      <c r="F2635" s="5" t="n"/>
      <c r="G2635" s="5" t="n"/>
    </row>
    <row r="2636">
      <c r="A2636" s="5" t="n"/>
      <c r="B2636" s="6" t="n"/>
      <c r="C2636" s="5" t="n"/>
      <c r="D2636" s="5" t="n"/>
      <c r="E2636" s="8">
        <f>IF($C2636="1日",1,IF($C2636="半日",0.5,IF($C2636="時間",0,"")))</f>
        <v/>
      </c>
      <c r="F2636" s="5" t="n"/>
      <c r="G2636" s="5" t="n"/>
    </row>
    <row r="2637">
      <c r="A2637" s="5" t="n"/>
      <c r="B2637" s="6" t="n"/>
      <c r="C2637" s="5" t="n"/>
      <c r="D2637" s="5" t="n"/>
      <c r="E2637" s="8">
        <f>IF($C2637="1日",1,IF($C2637="半日",0.5,IF($C2637="時間",0,"")))</f>
        <v/>
      </c>
      <c r="F2637" s="5" t="n"/>
      <c r="G2637" s="5" t="n"/>
    </row>
    <row r="2638">
      <c r="A2638" s="5" t="n"/>
      <c r="B2638" s="6" t="n"/>
      <c r="C2638" s="5" t="n"/>
      <c r="D2638" s="5" t="n"/>
      <c r="E2638" s="8">
        <f>IF($C2638="1日",1,IF($C2638="半日",0.5,IF($C2638="時間",0,"")))</f>
        <v/>
      </c>
      <c r="F2638" s="5" t="n"/>
      <c r="G2638" s="5" t="n"/>
    </row>
    <row r="2639">
      <c r="A2639" s="5" t="n"/>
      <c r="B2639" s="6" t="n"/>
      <c r="C2639" s="5" t="n"/>
      <c r="D2639" s="5" t="n"/>
      <c r="E2639" s="8">
        <f>IF($C2639="1日",1,IF($C2639="半日",0.5,IF($C2639="時間",0,"")))</f>
        <v/>
      </c>
      <c r="F2639" s="5" t="n"/>
      <c r="G2639" s="5" t="n"/>
    </row>
    <row r="2640">
      <c r="A2640" s="5" t="n"/>
      <c r="B2640" s="6" t="n"/>
      <c r="C2640" s="5" t="n"/>
      <c r="D2640" s="5" t="n"/>
      <c r="E2640" s="8">
        <f>IF($C2640="1日",1,IF($C2640="半日",0.5,IF($C2640="時間",0,"")))</f>
        <v/>
      </c>
      <c r="F2640" s="5" t="n"/>
      <c r="G2640" s="5" t="n"/>
    </row>
    <row r="2641">
      <c r="A2641" s="5" t="n"/>
      <c r="B2641" s="6" t="n"/>
      <c r="C2641" s="5" t="n"/>
      <c r="D2641" s="5" t="n"/>
      <c r="E2641" s="8">
        <f>IF($C2641="1日",1,IF($C2641="半日",0.5,IF($C2641="時間",0,"")))</f>
        <v/>
      </c>
      <c r="F2641" s="5" t="n"/>
      <c r="G2641" s="5" t="n"/>
    </row>
    <row r="2642">
      <c r="A2642" s="5" t="n"/>
      <c r="B2642" s="6" t="n"/>
      <c r="C2642" s="5" t="n"/>
      <c r="D2642" s="5" t="n"/>
      <c r="E2642" s="8">
        <f>IF($C2642="1日",1,IF($C2642="半日",0.5,IF($C2642="時間",0,"")))</f>
        <v/>
      </c>
      <c r="F2642" s="5" t="n"/>
      <c r="G2642" s="5" t="n"/>
    </row>
    <row r="2643">
      <c r="A2643" s="5" t="n"/>
      <c r="B2643" s="6" t="n"/>
      <c r="C2643" s="5" t="n"/>
      <c r="D2643" s="5" t="n"/>
      <c r="E2643" s="8">
        <f>IF($C2643="1日",1,IF($C2643="半日",0.5,IF($C2643="時間",0,"")))</f>
        <v/>
      </c>
      <c r="F2643" s="5" t="n"/>
      <c r="G2643" s="5" t="n"/>
    </row>
    <row r="2644">
      <c r="A2644" s="5" t="n"/>
      <c r="B2644" s="6" t="n"/>
      <c r="C2644" s="5" t="n"/>
      <c r="D2644" s="5" t="n"/>
      <c r="E2644" s="8">
        <f>IF($C2644="1日",1,IF($C2644="半日",0.5,IF($C2644="時間",0,"")))</f>
        <v/>
      </c>
      <c r="F2644" s="5" t="n"/>
      <c r="G2644" s="5" t="n"/>
    </row>
    <row r="2645">
      <c r="A2645" s="5" t="n"/>
      <c r="B2645" s="6" t="n"/>
      <c r="C2645" s="5" t="n"/>
      <c r="D2645" s="5" t="n"/>
      <c r="E2645" s="8">
        <f>IF($C2645="1日",1,IF($C2645="半日",0.5,IF($C2645="時間",0,"")))</f>
        <v/>
      </c>
      <c r="F2645" s="5" t="n"/>
      <c r="G2645" s="5" t="n"/>
    </row>
    <row r="2646">
      <c r="A2646" s="5" t="n"/>
      <c r="B2646" s="6" t="n"/>
      <c r="C2646" s="5" t="n"/>
      <c r="D2646" s="5" t="n"/>
      <c r="E2646" s="8">
        <f>IF($C2646="1日",1,IF($C2646="半日",0.5,IF($C2646="時間",0,"")))</f>
        <v/>
      </c>
      <c r="F2646" s="5" t="n"/>
      <c r="G2646" s="5" t="n"/>
    </row>
    <row r="2647">
      <c r="A2647" s="5" t="n"/>
      <c r="B2647" s="6" t="n"/>
      <c r="C2647" s="5" t="n"/>
      <c r="D2647" s="5" t="n"/>
      <c r="E2647" s="8">
        <f>IF($C2647="1日",1,IF($C2647="半日",0.5,IF($C2647="時間",0,"")))</f>
        <v/>
      </c>
      <c r="F2647" s="5" t="n"/>
      <c r="G2647" s="5" t="n"/>
    </row>
    <row r="2648">
      <c r="A2648" s="5" t="n"/>
      <c r="B2648" s="6" t="n"/>
      <c r="C2648" s="5" t="n"/>
      <c r="D2648" s="5" t="n"/>
      <c r="E2648" s="8">
        <f>IF($C2648="1日",1,IF($C2648="半日",0.5,IF($C2648="時間",0,"")))</f>
        <v/>
      </c>
      <c r="F2648" s="5" t="n"/>
      <c r="G2648" s="5" t="n"/>
    </row>
    <row r="2649">
      <c r="A2649" s="5" t="n"/>
      <c r="B2649" s="6" t="n"/>
      <c r="C2649" s="5" t="n"/>
      <c r="D2649" s="5" t="n"/>
      <c r="E2649" s="8">
        <f>IF($C2649="1日",1,IF($C2649="半日",0.5,IF($C2649="時間",0,"")))</f>
        <v/>
      </c>
      <c r="F2649" s="5" t="n"/>
      <c r="G2649" s="5" t="n"/>
    </row>
    <row r="2650">
      <c r="A2650" s="5" t="n"/>
      <c r="B2650" s="6" t="n"/>
      <c r="C2650" s="5" t="n"/>
      <c r="D2650" s="5" t="n"/>
      <c r="E2650" s="8">
        <f>IF($C2650="1日",1,IF($C2650="半日",0.5,IF($C2650="時間",0,"")))</f>
        <v/>
      </c>
      <c r="F2650" s="5" t="n"/>
      <c r="G2650" s="5" t="n"/>
    </row>
    <row r="2651">
      <c r="A2651" s="5" t="n"/>
      <c r="B2651" s="6" t="n"/>
      <c r="C2651" s="5" t="n"/>
      <c r="D2651" s="5" t="n"/>
      <c r="E2651" s="8">
        <f>IF($C2651="1日",1,IF($C2651="半日",0.5,IF($C2651="時間",0,"")))</f>
        <v/>
      </c>
      <c r="F2651" s="5" t="n"/>
      <c r="G2651" s="5" t="n"/>
    </row>
    <row r="2652">
      <c r="A2652" s="5" t="n"/>
      <c r="B2652" s="6" t="n"/>
      <c r="C2652" s="5" t="n"/>
      <c r="D2652" s="5" t="n"/>
      <c r="E2652" s="8">
        <f>IF($C2652="1日",1,IF($C2652="半日",0.5,IF($C2652="時間",0,"")))</f>
        <v/>
      </c>
      <c r="F2652" s="5" t="n"/>
      <c r="G2652" s="5" t="n"/>
    </row>
    <row r="2653">
      <c r="A2653" s="5" t="n"/>
      <c r="B2653" s="6" t="n"/>
      <c r="C2653" s="5" t="n"/>
      <c r="D2653" s="5" t="n"/>
      <c r="E2653" s="8">
        <f>IF($C2653="1日",1,IF($C2653="半日",0.5,IF($C2653="時間",0,"")))</f>
        <v/>
      </c>
      <c r="F2653" s="5" t="n"/>
      <c r="G2653" s="5" t="n"/>
    </row>
    <row r="2654">
      <c r="A2654" s="5" t="n"/>
      <c r="B2654" s="6" t="n"/>
      <c r="C2654" s="5" t="n"/>
      <c r="D2654" s="5" t="n"/>
      <c r="E2654" s="8">
        <f>IF($C2654="1日",1,IF($C2654="半日",0.5,IF($C2654="時間",0,"")))</f>
        <v/>
      </c>
      <c r="F2654" s="5" t="n"/>
      <c r="G2654" s="5" t="n"/>
    </row>
    <row r="2655">
      <c r="A2655" s="5" t="n"/>
      <c r="B2655" s="6" t="n"/>
      <c r="C2655" s="5" t="n"/>
      <c r="D2655" s="5" t="n"/>
      <c r="E2655" s="8">
        <f>IF($C2655="1日",1,IF($C2655="半日",0.5,IF($C2655="時間",0,"")))</f>
        <v/>
      </c>
      <c r="F2655" s="5" t="n"/>
      <c r="G2655" s="5" t="n"/>
    </row>
    <row r="2656">
      <c r="A2656" s="5" t="n"/>
      <c r="B2656" s="6" t="n"/>
      <c r="C2656" s="5" t="n"/>
      <c r="D2656" s="5" t="n"/>
      <c r="E2656" s="8">
        <f>IF($C2656="1日",1,IF($C2656="半日",0.5,IF($C2656="時間",0,"")))</f>
        <v/>
      </c>
      <c r="F2656" s="5" t="n"/>
      <c r="G2656" s="5" t="n"/>
    </row>
    <row r="2657">
      <c r="A2657" s="5" t="n"/>
      <c r="B2657" s="6" t="n"/>
      <c r="C2657" s="5" t="n"/>
      <c r="D2657" s="5" t="n"/>
      <c r="E2657" s="8">
        <f>IF($C2657="1日",1,IF($C2657="半日",0.5,IF($C2657="時間",0,"")))</f>
        <v/>
      </c>
      <c r="F2657" s="5" t="n"/>
      <c r="G2657" s="5" t="n"/>
    </row>
    <row r="2658">
      <c r="A2658" s="5" t="n"/>
      <c r="B2658" s="6" t="n"/>
      <c r="C2658" s="5" t="n"/>
      <c r="D2658" s="5" t="n"/>
      <c r="E2658" s="8">
        <f>IF($C2658="1日",1,IF($C2658="半日",0.5,IF($C2658="時間",0,"")))</f>
        <v/>
      </c>
      <c r="F2658" s="5" t="n"/>
      <c r="G2658" s="5" t="n"/>
    </row>
    <row r="2659">
      <c r="A2659" s="5" t="n"/>
      <c r="B2659" s="6" t="n"/>
      <c r="C2659" s="5" t="n"/>
      <c r="D2659" s="5" t="n"/>
      <c r="E2659" s="8">
        <f>IF($C2659="1日",1,IF($C2659="半日",0.5,IF($C2659="時間",0,"")))</f>
        <v/>
      </c>
      <c r="F2659" s="5" t="n"/>
      <c r="G2659" s="5" t="n"/>
    </row>
    <row r="2660">
      <c r="A2660" s="5" t="n"/>
      <c r="B2660" s="6" t="n"/>
      <c r="C2660" s="5" t="n"/>
      <c r="D2660" s="5" t="n"/>
      <c r="E2660" s="8">
        <f>IF($C2660="1日",1,IF($C2660="半日",0.5,IF($C2660="時間",0,"")))</f>
        <v/>
      </c>
      <c r="F2660" s="5" t="n"/>
      <c r="G2660" s="5" t="n"/>
    </row>
    <row r="2661">
      <c r="A2661" s="5" t="n"/>
      <c r="B2661" s="6" t="n"/>
      <c r="C2661" s="5" t="n"/>
      <c r="D2661" s="5" t="n"/>
      <c r="E2661" s="8">
        <f>IF($C2661="1日",1,IF($C2661="半日",0.5,IF($C2661="時間",0,"")))</f>
        <v/>
      </c>
      <c r="F2661" s="5" t="n"/>
      <c r="G2661" s="5" t="n"/>
    </row>
    <row r="2662">
      <c r="A2662" s="5" t="n"/>
      <c r="B2662" s="6" t="n"/>
      <c r="C2662" s="5" t="n"/>
      <c r="D2662" s="5" t="n"/>
      <c r="E2662" s="8">
        <f>IF($C2662="1日",1,IF($C2662="半日",0.5,IF($C2662="時間",0,"")))</f>
        <v/>
      </c>
      <c r="F2662" s="5" t="n"/>
      <c r="G2662" s="5" t="n"/>
    </row>
    <row r="2663">
      <c r="A2663" s="5" t="n"/>
      <c r="B2663" s="6" t="n"/>
      <c r="C2663" s="5" t="n"/>
      <c r="D2663" s="5" t="n"/>
      <c r="E2663" s="8">
        <f>IF($C2663="1日",1,IF($C2663="半日",0.5,IF($C2663="時間",0,"")))</f>
        <v/>
      </c>
      <c r="F2663" s="5" t="n"/>
      <c r="G2663" s="5" t="n"/>
    </row>
    <row r="2664">
      <c r="A2664" s="5" t="n"/>
      <c r="B2664" s="6" t="n"/>
      <c r="C2664" s="5" t="n"/>
      <c r="D2664" s="5" t="n"/>
      <c r="E2664" s="8">
        <f>IF($C2664="1日",1,IF($C2664="半日",0.5,IF($C2664="時間",0,"")))</f>
        <v/>
      </c>
      <c r="F2664" s="5" t="n"/>
      <c r="G2664" s="5" t="n"/>
    </row>
    <row r="2665">
      <c r="A2665" s="5" t="n"/>
      <c r="B2665" s="6" t="n"/>
      <c r="C2665" s="5" t="n"/>
      <c r="D2665" s="5" t="n"/>
      <c r="E2665" s="8">
        <f>IF($C2665="1日",1,IF($C2665="半日",0.5,IF($C2665="時間",0,"")))</f>
        <v/>
      </c>
      <c r="F2665" s="5" t="n"/>
      <c r="G2665" s="5" t="n"/>
    </row>
    <row r="2666">
      <c r="A2666" s="5" t="n"/>
      <c r="B2666" s="6" t="n"/>
      <c r="C2666" s="5" t="n"/>
      <c r="D2666" s="5" t="n"/>
      <c r="E2666" s="8">
        <f>IF($C2666="1日",1,IF($C2666="半日",0.5,IF($C2666="時間",0,"")))</f>
        <v/>
      </c>
      <c r="F2666" s="5" t="n"/>
      <c r="G2666" s="5" t="n"/>
    </row>
    <row r="2667">
      <c r="A2667" s="5" t="n"/>
      <c r="B2667" s="6" t="n"/>
      <c r="C2667" s="5" t="n"/>
      <c r="D2667" s="5" t="n"/>
      <c r="E2667" s="8">
        <f>IF($C2667="1日",1,IF($C2667="半日",0.5,IF($C2667="時間",0,"")))</f>
        <v/>
      </c>
      <c r="F2667" s="5" t="n"/>
      <c r="G2667" s="5" t="n"/>
    </row>
    <row r="2668">
      <c r="A2668" s="5" t="n"/>
      <c r="B2668" s="6" t="n"/>
      <c r="C2668" s="5" t="n"/>
      <c r="D2668" s="5" t="n"/>
      <c r="E2668" s="8">
        <f>IF($C2668="1日",1,IF($C2668="半日",0.5,IF($C2668="時間",0,"")))</f>
        <v/>
      </c>
      <c r="F2668" s="5" t="n"/>
      <c r="G2668" s="5" t="n"/>
    </row>
    <row r="2669">
      <c r="A2669" s="5" t="n"/>
      <c r="B2669" s="6" t="n"/>
      <c r="C2669" s="5" t="n"/>
      <c r="D2669" s="5" t="n"/>
      <c r="E2669" s="8">
        <f>IF($C2669="1日",1,IF($C2669="半日",0.5,IF($C2669="時間",0,"")))</f>
        <v/>
      </c>
      <c r="F2669" s="5" t="n"/>
      <c r="G2669" s="5" t="n"/>
    </row>
    <row r="2670">
      <c r="A2670" s="5" t="n"/>
      <c r="B2670" s="6" t="n"/>
      <c r="C2670" s="5" t="n"/>
      <c r="D2670" s="5" t="n"/>
      <c r="E2670" s="8">
        <f>IF($C2670="1日",1,IF($C2670="半日",0.5,IF($C2670="時間",0,"")))</f>
        <v/>
      </c>
      <c r="F2670" s="5" t="n"/>
      <c r="G2670" s="5" t="n"/>
    </row>
    <row r="2671">
      <c r="A2671" s="5" t="n"/>
      <c r="B2671" s="6" t="n"/>
      <c r="C2671" s="5" t="n"/>
      <c r="D2671" s="5" t="n"/>
      <c r="E2671" s="8">
        <f>IF($C2671="1日",1,IF($C2671="半日",0.5,IF($C2671="時間",0,"")))</f>
        <v/>
      </c>
      <c r="F2671" s="5" t="n"/>
      <c r="G2671" s="5" t="n"/>
    </row>
    <row r="2672">
      <c r="A2672" s="5" t="n"/>
      <c r="B2672" s="6" t="n"/>
      <c r="C2672" s="5" t="n"/>
      <c r="D2672" s="5" t="n"/>
      <c r="E2672" s="8">
        <f>IF($C2672="1日",1,IF($C2672="半日",0.5,IF($C2672="時間",0,"")))</f>
        <v/>
      </c>
      <c r="F2672" s="5" t="n"/>
      <c r="G2672" s="5" t="n"/>
    </row>
    <row r="2673">
      <c r="A2673" s="5" t="n"/>
      <c r="B2673" s="6" t="n"/>
      <c r="C2673" s="5" t="n"/>
      <c r="D2673" s="5" t="n"/>
      <c r="E2673" s="8">
        <f>IF($C2673="1日",1,IF($C2673="半日",0.5,IF($C2673="時間",0,"")))</f>
        <v/>
      </c>
      <c r="F2673" s="5" t="n"/>
      <c r="G2673" s="5" t="n"/>
    </row>
    <row r="2674">
      <c r="A2674" s="5" t="n"/>
      <c r="B2674" s="6" t="n"/>
      <c r="C2674" s="5" t="n"/>
      <c r="D2674" s="5" t="n"/>
      <c r="E2674" s="8">
        <f>IF($C2674="1日",1,IF($C2674="半日",0.5,IF($C2674="時間",0,"")))</f>
        <v/>
      </c>
      <c r="F2674" s="5" t="n"/>
      <c r="G2674" s="5" t="n"/>
    </row>
    <row r="2675">
      <c r="A2675" s="5" t="n"/>
      <c r="B2675" s="6" t="n"/>
      <c r="C2675" s="5" t="n"/>
      <c r="D2675" s="5" t="n"/>
      <c r="E2675" s="8">
        <f>IF($C2675="1日",1,IF($C2675="半日",0.5,IF($C2675="時間",0,"")))</f>
        <v/>
      </c>
      <c r="F2675" s="5" t="n"/>
      <c r="G2675" s="5" t="n"/>
    </row>
    <row r="2676">
      <c r="A2676" s="5" t="n"/>
      <c r="B2676" s="6" t="n"/>
      <c r="C2676" s="5" t="n"/>
      <c r="D2676" s="5" t="n"/>
      <c r="E2676" s="8">
        <f>IF($C2676="1日",1,IF($C2676="半日",0.5,IF($C2676="時間",0,"")))</f>
        <v/>
      </c>
      <c r="F2676" s="5" t="n"/>
      <c r="G2676" s="5" t="n"/>
    </row>
    <row r="2677">
      <c r="A2677" s="5" t="n"/>
      <c r="B2677" s="6" t="n"/>
      <c r="C2677" s="5" t="n"/>
      <c r="D2677" s="5" t="n"/>
      <c r="E2677" s="8">
        <f>IF($C2677="1日",1,IF($C2677="半日",0.5,IF($C2677="時間",0,"")))</f>
        <v/>
      </c>
      <c r="F2677" s="5" t="n"/>
      <c r="G2677" s="5" t="n"/>
    </row>
    <row r="2678">
      <c r="A2678" s="5" t="n"/>
      <c r="B2678" s="6" t="n"/>
      <c r="C2678" s="5" t="n"/>
      <c r="D2678" s="5" t="n"/>
      <c r="E2678" s="8">
        <f>IF($C2678="1日",1,IF($C2678="半日",0.5,IF($C2678="時間",0,"")))</f>
        <v/>
      </c>
      <c r="F2678" s="5" t="n"/>
      <c r="G2678" s="5" t="n"/>
    </row>
    <row r="2679">
      <c r="A2679" s="5" t="n"/>
      <c r="B2679" s="6" t="n"/>
      <c r="C2679" s="5" t="n"/>
      <c r="D2679" s="5" t="n"/>
      <c r="E2679" s="8">
        <f>IF($C2679="1日",1,IF($C2679="半日",0.5,IF($C2679="時間",0,"")))</f>
        <v/>
      </c>
      <c r="F2679" s="5" t="n"/>
      <c r="G2679" s="5" t="n"/>
    </row>
    <row r="2680">
      <c r="A2680" s="5" t="n"/>
      <c r="B2680" s="6" t="n"/>
      <c r="C2680" s="5" t="n"/>
      <c r="D2680" s="5" t="n"/>
      <c r="E2680" s="8">
        <f>IF($C2680="1日",1,IF($C2680="半日",0.5,IF($C2680="時間",0,"")))</f>
        <v/>
      </c>
      <c r="F2680" s="5" t="n"/>
      <c r="G2680" s="5" t="n"/>
    </row>
    <row r="2681">
      <c r="A2681" s="5" t="n"/>
      <c r="B2681" s="6" t="n"/>
      <c r="C2681" s="5" t="n"/>
      <c r="D2681" s="5" t="n"/>
      <c r="E2681" s="8">
        <f>IF($C2681="1日",1,IF($C2681="半日",0.5,IF($C2681="時間",0,"")))</f>
        <v/>
      </c>
      <c r="F2681" s="5" t="n"/>
      <c r="G2681" s="5" t="n"/>
    </row>
    <row r="2682">
      <c r="A2682" s="5" t="n"/>
      <c r="B2682" s="6" t="n"/>
      <c r="C2682" s="5" t="n"/>
      <c r="D2682" s="5" t="n"/>
      <c r="E2682" s="8">
        <f>IF($C2682="1日",1,IF($C2682="半日",0.5,IF($C2682="時間",0,"")))</f>
        <v/>
      </c>
      <c r="F2682" s="5" t="n"/>
      <c r="G2682" s="5" t="n"/>
    </row>
    <row r="2683">
      <c r="A2683" s="5" t="n"/>
      <c r="B2683" s="6" t="n"/>
      <c r="C2683" s="5" t="n"/>
      <c r="D2683" s="5" t="n"/>
      <c r="E2683" s="8">
        <f>IF($C2683="1日",1,IF($C2683="半日",0.5,IF($C2683="時間",0,"")))</f>
        <v/>
      </c>
      <c r="F2683" s="5" t="n"/>
      <c r="G2683" s="5" t="n"/>
    </row>
    <row r="2684">
      <c r="A2684" s="5" t="n"/>
      <c r="B2684" s="6" t="n"/>
      <c r="C2684" s="5" t="n"/>
      <c r="D2684" s="5" t="n"/>
      <c r="E2684" s="8">
        <f>IF($C2684="1日",1,IF($C2684="半日",0.5,IF($C2684="時間",0,"")))</f>
        <v/>
      </c>
      <c r="F2684" s="5" t="n"/>
      <c r="G2684" s="5" t="n"/>
    </row>
    <row r="2685">
      <c r="A2685" s="5" t="n"/>
      <c r="B2685" s="6" t="n"/>
      <c r="C2685" s="5" t="n"/>
      <c r="D2685" s="5" t="n"/>
      <c r="E2685" s="8">
        <f>IF($C2685="1日",1,IF($C2685="半日",0.5,IF($C2685="時間",0,"")))</f>
        <v/>
      </c>
      <c r="F2685" s="5" t="n"/>
      <c r="G2685" s="5" t="n"/>
    </row>
    <row r="2686">
      <c r="A2686" s="5" t="n"/>
      <c r="B2686" s="6" t="n"/>
      <c r="C2686" s="5" t="n"/>
      <c r="D2686" s="5" t="n"/>
      <c r="E2686" s="8">
        <f>IF($C2686="1日",1,IF($C2686="半日",0.5,IF($C2686="時間",0,"")))</f>
        <v/>
      </c>
      <c r="F2686" s="5" t="n"/>
      <c r="G2686" s="5" t="n"/>
    </row>
    <row r="2687">
      <c r="A2687" s="5" t="n"/>
      <c r="B2687" s="6" t="n"/>
      <c r="C2687" s="5" t="n"/>
      <c r="D2687" s="5" t="n"/>
      <c r="E2687" s="8">
        <f>IF($C2687="1日",1,IF($C2687="半日",0.5,IF($C2687="時間",0,"")))</f>
        <v/>
      </c>
      <c r="F2687" s="5" t="n"/>
      <c r="G2687" s="5" t="n"/>
    </row>
    <row r="2688">
      <c r="A2688" s="5" t="n"/>
      <c r="B2688" s="6" t="n"/>
      <c r="C2688" s="5" t="n"/>
      <c r="D2688" s="5" t="n"/>
      <c r="E2688" s="8">
        <f>IF($C2688="1日",1,IF($C2688="半日",0.5,IF($C2688="時間",0,"")))</f>
        <v/>
      </c>
      <c r="F2688" s="5" t="n"/>
      <c r="G2688" s="5" t="n"/>
    </row>
    <row r="2689">
      <c r="A2689" s="5" t="n"/>
      <c r="B2689" s="6" t="n"/>
      <c r="C2689" s="5" t="n"/>
      <c r="D2689" s="5" t="n"/>
      <c r="E2689" s="8">
        <f>IF($C2689="1日",1,IF($C2689="半日",0.5,IF($C2689="時間",0,"")))</f>
        <v/>
      </c>
      <c r="F2689" s="5" t="n"/>
      <c r="G2689" s="5" t="n"/>
    </row>
    <row r="2690">
      <c r="A2690" s="5" t="n"/>
      <c r="B2690" s="6" t="n"/>
      <c r="C2690" s="5" t="n"/>
      <c r="D2690" s="5" t="n"/>
      <c r="E2690" s="8">
        <f>IF($C2690="1日",1,IF($C2690="半日",0.5,IF($C2690="時間",0,"")))</f>
        <v/>
      </c>
      <c r="F2690" s="5" t="n"/>
      <c r="G2690" s="5" t="n"/>
    </row>
    <row r="2691">
      <c r="A2691" s="5" t="n"/>
      <c r="B2691" s="6" t="n"/>
      <c r="C2691" s="5" t="n"/>
      <c r="D2691" s="5" t="n"/>
      <c r="E2691" s="8">
        <f>IF($C2691="1日",1,IF($C2691="半日",0.5,IF($C2691="時間",0,"")))</f>
        <v/>
      </c>
      <c r="F2691" s="5" t="n"/>
      <c r="G2691" s="5" t="n"/>
    </row>
    <row r="2692">
      <c r="A2692" s="5" t="n"/>
      <c r="B2692" s="6" t="n"/>
      <c r="C2692" s="5" t="n"/>
      <c r="D2692" s="5" t="n"/>
      <c r="E2692" s="8">
        <f>IF($C2692="1日",1,IF($C2692="半日",0.5,IF($C2692="時間",0,"")))</f>
        <v/>
      </c>
      <c r="F2692" s="5" t="n"/>
      <c r="G2692" s="5" t="n"/>
    </row>
    <row r="2693">
      <c r="A2693" s="5" t="n"/>
      <c r="B2693" s="6" t="n"/>
      <c r="C2693" s="5" t="n"/>
      <c r="D2693" s="5" t="n"/>
      <c r="E2693" s="8">
        <f>IF($C2693="1日",1,IF($C2693="半日",0.5,IF($C2693="時間",0,"")))</f>
        <v/>
      </c>
      <c r="F2693" s="5" t="n"/>
      <c r="G2693" s="5" t="n"/>
    </row>
    <row r="2694">
      <c r="A2694" s="5" t="n"/>
      <c r="B2694" s="6" t="n"/>
      <c r="C2694" s="5" t="n"/>
      <c r="D2694" s="5" t="n"/>
      <c r="E2694" s="8">
        <f>IF($C2694="1日",1,IF($C2694="半日",0.5,IF($C2694="時間",0,"")))</f>
        <v/>
      </c>
      <c r="F2694" s="5" t="n"/>
      <c r="G2694" s="5" t="n"/>
    </row>
    <row r="2695">
      <c r="A2695" s="5" t="n"/>
      <c r="B2695" s="6" t="n"/>
      <c r="C2695" s="5" t="n"/>
      <c r="D2695" s="5" t="n"/>
      <c r="E2695" s="8">
        <f>IF($C2695="1日",1,IF($C2695="半日",0.5,IF($C2695="時間",0,"")))</f>
        <v/>
      </c>
      <c r="F2695" s="5" t="n"/>
      <c r="G2695" s="5" t="n"/>
    </row>
    <row r="2696">
      <c r="A2696" s="5" t="n"/>
      <c r="B2696" s="6" t="n"/>
      <c r="C2696" s="5" t="n"/>
      <c r="D2696" s="5" t="n"/>
      <c r="E2696" s="8">
        <f>IF($C2696="1日",1,IF($C2696="半日",0.5,IF($C2696="時間",0,"")))</f>
        <v/>
      </c>
      <c r="F2696" s="5" t="n"/>
      <c r="G2696" s="5" t="n"/>
    </row>
    <row r="2697">
      <c r="A2697" s="5" t="n"/>
      <c r="B2697" s="6" t="n"/>
      <c r="C2697" s="5" t="n"/>
      <c r="D2697" s="5" t="n"/>
      <c r="E2697" s="8">
        <f>IF($C2697="1日",1,IF($C2697="半日",0.5,IF($C2697="時間",0,"")))</f>
        <v/>
      </c>
      <c r="F2697" s="5" t="n"/>
      <c r="G2697" s="5" t="n"/>
    </row>
    <row r="2698">
      <c r="A2698" s="5" t="n"/>
      <c r="B2698" s="6" t="n"/>
      <c r="C2698" s="5" t="n"/>
      <c r="D2698" s="5" t="n"/>
      <c r="E2698" s="8">
        <f>IF($C2698="1日",1,IF($C2698="半日",0.5,IF($C2698="時間",0,"")))</f>
        <v/>
      </c>
      <c r="F2698" s="5" t="n"/>
      <c r="G2698" s="5" t="n"/>
    </row>
    <row r="2699">
      <c r="A2699" s="5" t="n"/>
      <c r="B2699" s="6" t="n"/>
      <c r="C2699" s="5" t="n"/>
      <c r="D2699" s="5" t="n"/>
      <c r="E2699" s="8">
        <f>IF($C2699="1日",1,IF($C2699="半日",0.5,IF($C2699="時間",0,"")))</f>
        <v/>
      </c>
      <c r="F2699" s="5" t="n"/>
      <c r="G2699" s="5" t="n"/>
    </row>
    <row r="2700">
      <c r="A2700" s="5" t="n"/>
      <c r="B2700" s="6" t="n"/>
      <c r="C2700" s="5" t="n"/>
      <c r="D2700" s="5" t="n"/>
      <c r="E2700" s="8">
        <f>IF($C2700="1日",1,IF($C2700="半日",0.5,IF($C2700="時間",0,"")))</f>
        <v/>
      </c>
      <c r="F2700" s="5" t="n"/>
      <c r="G2700" s="5" t="n"/>
    </row>
    <row r="2701">
      <c r="A2701" s="5" t="n"/>
      <c r="B2701" s="6" t="n"/>
      <c r="C2701" s="5" t="n"/>
      <c r="D2701" s="5" t="n"/>
      <c r="E2701" s="8">
        <f>IF($C2701="1日",1,IF($C2701="半日",0.5,IF($C2701="時間",0,"")))</f>
        <v/>
      </c>
      <c r="F2701" s="5" t="n"/>
      <c r="G2701" s="5" t="n"/>
    </row>
    <row r="2702">
      <c r="A2702" s="5" t="n"/>
      <c r="B2702" s="6" t="n"/>
      <c r="C2702" s="5" t="n"/>
      <c r="D2702" s="5" t="n"/>
      <c r="E2702" s="8">
        <f>IF($C2702="1日",1,IF($C2702="半日",0.5,IF($C2702="時間",0,"")))</f>
        <v/>
      </c>
      <c r="F2702" s="5" t="n"/>
      <c r="G2702" s="5" t="n"/>
    </row>
    <row r="2703">
      <c r="A2703" s="5" t="n"/>
      <c r="B2703" s="6" t="n"/>
      <c r="C2703" s="5" t="n"/>
      <c r="D2703" s="5" t="n"/>
      <c r="E2703" s="8">
        <f>IF($C2703="1日",1,IF($C2703="半日",0.5,IF($C2703="時間",0,"")))</f>
        <v/>
      </c>
      <c r="F2703" s="5" t="n"/>
      <c r="G2703" s="5" t="n"/>
    </row>
    <row r="2704">
      <c r="A2704" s="5" t="n"/>
      <c r="B2704" s="6" t="n"/>
      <c r="C2704" s="5" t="n"/>
      <c r="D2704" s="5" t="n"/>
      <c r="E2704" s="8">
        <f>IF($C2704="1日",1,IF($C2704="半日",0.5,IF($C2704="時間",0,"")))</f>
        <v/>
      </c>
      <c r="F2704" s="5" t="n"/>
      <c r="G2704" s="5" t="n"/>
    </row>
    <row r="2705">
      <c r="A2705" s="5" t="n"/>
      <c r="B2705" s="6" t="n"/>
      <c r="C2705" s="5" t="n"/>
      <c r="D2705" s="5" t="n"/>
      <c r="E2705" s="8">
        <f>IF($C2705="1日",1,IF($C2705="半日",0.5,IF($C2705="時間",0,"")))</f>
        <v/>
      </c>
      <c r="F2705" s="5" t="n"/>
      <c r="G2705" s="5" t="n"/>
    </row>
    <row r="2706">
      <c r="A2706" s="5" t="n"/>
      <c r="B2706" s="6" t="n"/>
      <c r="C2706" s="5" t="n"/>
      <c r="D2706" s="5" t="n"/>
      <c r="E2706" s="8">
        <f>IF($C2706="1日",1,IF($C2706="半日",0.5,IF($C2706="時間",0,"")))</f>
        <v/>
      </c>
      <c r="F2706" s="5" t="n"/>
      <c r="G2706" s="5" t="n"/>
    </row>
    <row r="2707">
      <c r="A2707" s="5" t="n"/>
      <c r="B2707" s="6" t="n"/>
      <c r="C2707" s="5" t="n"/>
      <c r="D2707" s="5" t="n"/>
      <c r="E2707" s="8">
        <f>IF($C2707="1日",1,IF($C2707="半日",0.5,IF($C2707="時間",0,"")))</f>
        <v/>
      </c>
      <c r="F2707" s="5" t="n"/>
      <c r="G2707" s="5" t="n"/>
    </row>
    <row r="2708">
      <c r="A2708" s="5" t="n"/>
      <c r="B2708" s="6" t="n"/>
      <c r="C2708" s="5" t="n"/>
      <c r="D2708" s="5" t="n"/>
      <c r="E2708" s="8">
        <f>IF($C2708="1日",1,IF($C2708="半日",0.5,IF($C2708="時間",0,"")))</f>
        <v/>
      </c>
      <c r="F2708" s="5" t="n"/>
      <c r="G2708" s="5" t="n"/>
    </row>
    <row r="2709">
      <c r="A2709" s="5" t="n"/>
      <c r="B2709" s="6" t="n"/>
      <c r="C2709" s="5" t="n"/>
      <c r="D2709" s="5" t="n"/>
      <c r="E2709" s="8">
        <f>IF($C2709="1日",1,IF($C2709="半日",0.5,IF($C2709="時間",0,"")))</f>
        <v/>
      </c>
      <c r="F2709" s="5" t="n"/>
      <c r="G2709" s="5" t="n"/>
    </row>
    <row r="2710">
      <c r="A2710" s="5" t="n"/>
      <c r="B2710" s="6" t="n"/>
      <c r="C2710" s="5" t="n"/>
      <c r="D2710" s="5" t="n"/>
      <c r="E2710" s="8">
        <f>IF($C2710="1日",1,IF($C2710="半日",0.5,IF($C2710="時間",0,"")))</f>
        <v/>
      </c>
      <c r="F2710" s="5" t="n"/>
      <c r="G2710" s="5" t="n"/>
    </row>
    <row r="2711">
      <c r="A2711" s="5" t="n"/>
      <c r="B2711" s="6" t="n"/>
      <c r="C2711" s="5" t="n"/>
      <c r="D2711" s="5" t="n"/>
      <c r="E2711" s="8">
        <f>IF($C2711="1日",1,IF($C2711="半日",0.5,IF($C2711="時間",0,"")))</f>
        <v/>
      </c>
      <c r="F2711" s="5" t="n"/>
      <c r="G2711" s="5" t="n"/>
    </row>
    <row r="2712">
      <c r="A2712" s="5" t="n"/>
      <c r="B2712" s="6" t="n"/>
      <c r="C2712" s="5" t="n"/>
      <c r="D2712" s="5" t="n"/>
      <c r="E2712" s="8">
        <f>IF($C2712="1日",1,IF($C2712="半日",0.5,IF($C2712="時間",0,"")))</f>
        <v/>
      </c>
      <c r="F2712" s="5" t="n"/>
      <c r="G2712" s="5" t="n"/>
    </row>
    <row r="2713">
      <c r="A2713" s="5" t="n"/>
      <c r="B2713" s="6" t="n"/>
      <c r="C2713" s="5" t="n"/>
      <c r="D2713" s="5" t="n"/>
      <c r="E2713" s="8">
        <f>IF($C2713="1日",1,IF($C2713="半日",0.5,IF($C2713="時間",0,"")))</f>
        <v/>
      </c>
      <c r="F2713" s="5" t="n"/>
      <c r="G2713" s="5" t="n"/>
    </row>
    <row r="2714">
      <c r="A2714" s="5" t="n"/>
      <c r="B2714" s="6" t="n"/>
      <c r="C2714" s="5" t="n"/>
      <c r="D2714" s="5" t="n"/>
      <c r="E2714" s="8">
        <f>IF($C2714="1日",1,IF($C2714="半日",0.5,IF($C2714="時間",0,"")))</f>
        <v/>
      </c>
      <c r="F2714" s="5" t="n"/>
      <c r="G2714" s="5" t="n"/>
    </row>
    <row r="2715">
      <c r="A2715" s="5" t="n"/>
      <c r="B2715" s="6" t="n"/>
      <c r="C2715" s="5" t="n"/>
      <c r="D2715" s="5" t="n"/>
      <c r="E2715" s="8">
        <f>IF($C2715="1日",1,IF($C2715="半日",0.5,IF($C2715="時間",0,"")))</f>
        <v/>
      </c>
      <c r="F2715" s="5" t="n"/>
      <c r="G2715" s="5" t="n"/>
    </row>
    <row r="2716">
      <c r="A2716" s="5" t="n"/>
      <c r="B2716" s="6" t="n"/>
      <c r="C2716" s="5" t="n"/>
      <c r="D2716" s="5" t="n"/>
      <c r="E2716" s="8">
        <f>IF($C2716="1日",1,IF($C2716="半日",0.5,IF($C2716="時間",0,"")))</f>
        <v/>
      </c>
      <c r="F2716" s="5" t="n"/>
      <c r="G2716" s="5" t="n"/>
    </row>
    <row r="2717">
      <c r="A2717" s="5" t="n"/>
      <c r="B2717" s="6" t="n"/>
      <c r="C2717" s="5" t="n"/>
      <c r="D2717" s="5" t="n"/>
      <c r="E2717" s="8">
        <f>IF($C2717="1日",1,IF($C2717="半日",0.5,IF($C2717="時間",0,"")))</f>
        <v/>
      </c>
      <c r="F2717" s="5" t="n"/>
      <c r="G2717" s="5" t="n"/>
    </row>
    <row r="2718">
      <c r="A2718" s="5" t="n"/>
      <c r="B2718" s="6" t="n"/>
      <c r="C2718" s="5" t="n"/>
      <c r="D2718" s="5" t="n"/>
      <c r="E2718" s="8">
        <f>IF($C2718="1日",1,IF($C2718="半日",0.5,IF($C2718="時間",0,"")))</f>
        <v/>
      </c>
      <c r="F2718" s="5" t="n"/>
      <c r="G2718" s="5" t="n"/>
    </row>
    <row r="2719">
      <c r="A2719" s="5" t="n"/>
      <c r="B2719" s="6" t="n"/>
      <c r="C2719" s="5" t="n"/>
      <c r="D2719" s="5" t="n"/>
      <c r="E2719" s="8">
        <f>IF($C2719="1日",1,IF($C2719="半日",0.5,IF($C2719="時間",0,"")))</f>
        <v/>
      </c>
      <c r="F2719" s="5" t="n"/>
      <c r="G2719" s="5" t="n"/>
    </row>
    <row r="2720">
      <c r="A2720" s="5" t="n"/>
      <c r="B2720" s="6" t="n"/>
      <c r="C2720" s="5" t="n"/>
      <c r="D2720" s="5" t="n"/>
      <c r="E2720" s="8">
        <f>IF($C2720="1日",1,IF($C2720="半日",0.5,IF($C2720="時間",0,"")))</f>
        <v/>
      </c>
      <c r="F2720" s="5" t="n"/>
      <c r="G2720" s="5" t="n"/>
    </row>
    <row r="2721">
      <c r="A2721" s="5" t="n"/>
      <c r="B2721" s="6" t="n"/>
      <c r="C2721" s="5" t="n"/>
      <c r="D2721" s="5" t="n"/>
      <c r="E2721" s="8">
        <f>IF($C2721="1日",1,IF($C2721="半日",0.5,IF($C2721="時間",0,"")))</f>
        <v/>
      </c>
      <c r="F2721" s="5" t="n"/>
      <c r="G2721" s="5" t="n"/>
    </row>
    <row r="2722">
      <c r="A2722" s="5" t="n"/>
      <c r="B2722" s="6" t="n"/>
      <c r="C2722" s="5" t="n"/>
      <c r="D2722" s="5" t="n"/>
      <c r="E2722" s="8">
        <f>IF($C2722="1日",1,IF($C2722="半日",0.5,IF($C2722="時間",0,"")))</f>
        <v/>
      </c>
      <c r="F2722" s="5" t="n"/>
      <c r="G2722" s="5" t="n"/>
    </row>
    <row r="2723">
      <c r="A2723" s="5" t="n"/>
      <c r="B2723" s="6" t="n"/>
      <c r="C2723" s="5" t="n"/>
      <c r="D2723" s="5" t="n"/>
      <c r="E2723" s="8">
        <f>IF($C2723="1日",1,IF($C2723="半日",0.5,IF($C2723="時間",0,"")))</f>
        <v/>
      </c>
      <c r="F2723" s="5" t="n"/>
      <c r="G2723" s="5" t="n"/>
    </row>
    <row r="2724">
      <c r="A2724" s="5" t="n"/>
      <c r="B2724" s="6" t="n"/>
      <c r="C2724" s="5" t="n"/>
      <c r="D2724" s="5" t="n"/>
      <c r="E2724" s="8">
        <f>IF($C2724="1日",1,IF($C2724="半日",0.5,IF($C2724="時間",0,"")))</f>
        <v/>
      </c>
      <c r="F2724" s="5" t="n"/>
      <c r="G2724" s="5" t="n"/>
    </row>
    <row r="2725">
      <c r="A2725" s="5" t="n"/>
      <c r="B2725" s="6" t="n"/>
      <c r="C2725" s="5" t="n"/>
      <c r="D2725" s="5" t="n"/>
      <c r="E2725" s="8">
        <f>IF($C2725="1日",1,IF($C2725="半日",0.5,IF($C2725="時間",0,"")))</f>
        <v/>
      </c>
      <c r="F2725" s="5" t="n"/>
      <c r="G2725" s="5" t="n"/>
    </row>
    <row r="2726">
      <c r="A2726" s="5" t="n"/>
      <c r="B2726" s="6" t="n"/>
      <c r="C2726" s="5" t="n"/>
      <c r="D2726" s="5" t="n"/>
      <c r="E2726" s="8">
        <f>IF($C2726="1日",1,IF($C2726="半日",0.5,IF($C2726="時間",0,"")))</f>
        <v/>
      </c>
      <c r="F2726" s="5" t="n"/>
      <c r="G2726" s="5" t="n"/>
    </row>
    <row r="2727">
      <c r="A2727" s="5" t="n"/>
      <c r="B2727" s="6" t="n"/>
      <c r="C2727" s="5" t="n"/>
      <c r="D2727" s="5" t="n"/>
      <c r="E2727" s="8">
        <f>IF($C2727="1日",1,IF($C2727="半日",0.5,IF($C2727="時間",0,"")))</f>
        <v/>
      </c>
      <c r="F2727" s="5" t="n"/>
      <c r="G2727" s="5" t="n"/>
    </row>
    <row r="2728">
      <c r="A2728" s="5" t="n"/>
      <c r="B2728" s="6" t="n"/>
      <c r="C2728" s="5" t="n"/>
      <c r="D2728" s="5" t="n"/>
      <c r="E2728" s="8">
        <f>IF($C2728="1日",1,IF($C2728="半日",0.5,IF($C2728="時間",0,"")))</f>
        <v/>
      </c>
      <c r="F2728" s="5" t="n"/>
      <c r="G2728" s="5" t="n"/>
    </row>
    <row r="2729">
      <c r="A2729" s="5" t="n"/>
      <c r="B2729" s="6" t="n"/>
      <c r="C2729" s="5" t="n"/>
      <c r="D2729" s="5" t="n"/>
      <c r="E2729" s="8">
        <f>IF($C2729="1日",1,IF($C2729="半日",0.5,IF($C2729="時間",0,"")))</f>
        <v/>
      </c>
      <c r="F2729" s="5" t="n"/>
      <c r="G2729" s="5" t="n"/>
    </row>
    <row r="2730">
      <c r="A2730" s="5" t="n"/>
      <c r="B2730" s="6" t="n"/>
      <c r="C2730" s="5" t="n"/>
      <c r="D2730" s="5" t="n"/>
      <c r="E2730" s="8">
        <f>IF($C2730="1日",1,IF($C2730="半日",0.5,IF($C2730="時間",0,"")))</f>
        <v/>
      </c>
      <c r="F2730" s="5" t="n"/>
      <c r="G2730" s="5" t="n"/>
    </row>
    <row r="2731">
      <c r="A2731" s="5" t="n"/>
      <c r="B2731" s="6" t="n"/>
      <c r="C2731" s="5" t="n"/>
      <c r="D2731" s="5" t="n"/>
      <c r="E2731" s="8">
        <f>IF($C2731="1日",1,IF($C2731="半日",0.5,IF($C2731="時間",0,"")))</f>
        <v/>
      </c>
      <c r="F2731" s="5" t="n"/>
      <c r="G2731" s="5" t="n"/>
    </row>
    <row r="2732">
      <c r="A2732" s="5" t="n"/>
      <c r="B2732" s="6" t="n"/>
      <c r="C2732" s="5" t="n"/>
      <c r="D2732" s="5" t="n"/>
      <c r="E2732" s="8">
        <f>IF($C2732="1日",1,IF($C2732="半日",0.5,IF($C2732="時間",0,"")))</f>
        <v/>
      </c>
      <c r="F2732" s="5" t="n"/>
      <c r="G2732" s="5" t="n"/>
    </row>
    <row r="2733">
      <c r="A2733" s="5" t="n"/>
      <c r="B2733" s="6" t="n"/>
      <c r="C2733" s="5" t="n"/>
      <c r="D2733" s="5" t="n"/>
      <c r="E2733" s="8">
        <f>IF($C2733="1日",1,IF($C2733="半日",0.5,IF($C2733="時間",0,"")))</f>
        <v/>
      </c>
      <c r="F2733" s="5" t="n"/>
      <c r="G2733" s="5" t="n"/>
    </row>
    <row r="2734">
      <c r="A2734" s="5" t="n"/>
      <c r="B2734" s="6" t="n"/>
      <c r="C2734" s="5" t="n"/>
      <c r="D2734" s="5" t="n"/>
      <c r="E2734" s="8">
        <f>IF($C2734="1日",1,IF($C2734="半日",0.5,IF($C2734="時間",0,"")))</f>
        <v/>
      </c>
      <c r="F2734" s="5" t="n"/>
      <c r="G2734" s="5" t="n"/>
    </row>
    <row r="2735">
      <c r="A2735" s="5" t="n"/>
      <c r="B2735" s="6" t="n"/>
      <c r="C2735" s="5" t="n"/>
      <c r="D2735" s="5" t="n"/>
      <c r="E2735" s="8">
        <f>IF($C2735="1日",1,IF($C2735="半日",0.5,IF($C2735="時間",0,"")))</f>
        <v/>
      </c>
      <c r="F2735" s="5" t="n"/>
      <c r="G2735" s="5" t="n"/>
    </row>
    <row r="2736">
      <c r="A2736" s="5" t="n"/>
      <c r="B2736" s="6" t="n"/>
      <c r="C2736" s="5" t="n"/>
      <c r="D2736" s="5" t="n"/>
      <c r="E2736" s="8">
        <f>IF($C2736="1日",1,IF($C2736="半日",0.5,IF($C2736="時間",0,"")))</f>
        <v/>
      </c>
      <c r="F2736" s="5" t="n"/>
      <c r="G2736" s="5" t="n"/>
    </row>
    <row r="2737">
      <c r="A2737" s="5" t="n"/>
      <c r="B2737" s="6" t="n"/>
      <c r="C2737" s="5" t="n"/>
      <c r="D2737" s="5" t="n"/>
      <c r="E2737" s="8">
        <f>IF($C2737="1日",1,IF($C2737="半日",0.5,IF($C2737="時間",0,"")))</f>
        <v/>
      </c>
      <c r="F2737" s="5" t="n"/>
      <c r="G2737" s="5" t="n"/>
    </row>
    <row r="2738">
      <c r="A2738" s="5" t="n"/>
      <c r="B2738" s="6" t="n"/>
      <c r="C2738" s="5" t="n"/>
      <c r="D2738" s="5" t="n"/>
      <c r="E2738" s="8">
        <f>IF($C2738="1日",1,IF($C2738="半日",0.5,IF($C2738="時間",0,"")))</f>
        <v/>
      </c>
      <c r="F2738" s="5" t="n"/>
      <c r="G2738" s="5" t="n"/>
    </row>
    <row r="2739">
      <c r="A2739" s="5" t="n"/>
      <c r="B2739" s="6" t="n"/>
      <c r="C2739" s="5" t="n"/>
      <c r="D2739" s="5" t="n"/>
      <c r="E2739" s="8">
        <f>IF($C2739="1日",1,IF($C2739="半日",0.5,IF($C2739="時間",0,"")))</f>
        <v/>
      </c>
      <c r="F2739" s="5" t="n"/>
      <c r="G2739" s="5" t="n"/>
    </row>
    <row r="2740">
      <c r="A2740" s="5" t="n"/>
      <c r="B2740" s="6" t="n"/>
      <c r="C2740" s="5" t="n"/>
      <c r="D2740" s="5" t="n"/>
      <c r="E2740" s="8">
        <f>IF($C2740="1日",1,IF($C2740="半日",0.5,IF($C2740="時間",0,"")))</f>
        <v/>
      </c>
      <c r="F2740" s="5" t="n"/>
      <c r="G2740" s="5" t="n"/>
    </row>
    <row r="2741">
      <c r="A2741" s="5" t="n"/>
      <c r="B2741" s="6" t="n"/>
      <c r="C2741" s="5" t="n"/>
      <c r="D2741" s="5" t="n"/>
      <c r="E2741" s="8">
        <f>IF($C2741="1日",1,IF($C2741="半日",0.5,IF($C2741="時間",0,"")))</f>
        <v/>
      </c>
      <c r="F2741" s="5" t="n"/>
      <c r="G2741" s="5" t="n"/>
    </row>
    <row r="2742">
      <c r="A2742" s="5" t="n"/>
      <c r="B2742" s="6" t="n"/>
      <c r="C2742" s="5" t="n"/>
      <c r="D2742" s="5" t="n"/>
      <c r="E2742" s="8">
        <f>IF($C2742="1日",1,IF($C2742="半日",0.5,IF($C2742="時間",0,"")))</f>
        <v/>
      </c>
      <c r="F2742" s="5" t="n"/>
      <c r="G2742" s="5" t="n"/>
    </row>
    <row r="2743">
      <c r="A2743" s="5" t="n"/>
      <c r="B2743" s="6" t="n"/>
      <c r="C2743" s="5" t="n"/>
      <c r="D2743" s="5" t="n"/>
      <c r="E2743" s="8">
        <f>IF($C2743="1日",1,IF($C2743="半日",0.5,IF($C2743="時間",0,"")))</f>
        <v/>
      </c>
      <c r="F2743" s="5" t="n"/>
      <c r="G2743" s="5" t="n"/>
    </row>
    <row r="2744">
      <c r="A2744" s="5" t="n"/>
      <c r="B2744" s="6" t="n"/>
      <c r="C2744" s="5" t="n"/>
      <c r="D2744" s="5" t="n"/>
      <c r="E2744" s="8">
        <f>IF($C2744="1日",1,IF($C2744="半日",0.5,IF($C2744="時間",0,"")))</f>
        <v/>
      </c>
      <c r="F2744" s="5" t="n"/>
      <c r="G2744" s="5" t="n"/>
    </row>
    <row r="2745">
      <c r="A2745" s="5" t="n"/>
      <c r="B2745" s="6" t="n"/>
      <c r="C2745" s="5" t="n"/>
      <c r="D2745" s="5" t="n"/>
      <c r="E2745" s="8">
        <f>IF($C2745="1日",1,IF($C2745="半日",0.5,IF($C2745="時間",0,"")))</f>
        <v/>
      </c>
      <c r="F2745" s="5" t="n"/>
      <c r="G2745" s="5" t="n"/>
    </row>
    <row r="2746">
      <c r="A2746" s="5" t="n"/>
      <c r="B2746" s="6" t="n"/>
      <c r="C2746" s="5" t="n"/>
      <c r="D2746" s="5" t="n"/>
      <c r="E2746" s="8">
        <f>IF($C2746="1日",1,IF($C2746="半日",0.5,IF($C2746="時間",0,"")))</f>
        <v/>
      </c>
      <c r="F2746" s="5" t="n"/>
      <c r="G2746" s="5" t="n"/>
    </row>
    <row r="2747">
      <c r="A2747" s="5" t="n"/>
      <c r="B2747" s="6" t="n"/>
      <c r="C2747" s="5" t="n"/>
      <c r="D2747" s="5" t="n"/>
      <c r="E2747" s="8">
        <f>IF($C2747="1日",1,IF($C2747="半日",0.5,IF($C2747="時間",0,"")))</f>
        <v/>
      </c>
      <c r="F2747" s="5" t="n"/>
      <c r="G2747" s="5" t="n"/>
    </row>
    <row r="2748">
      <c r="A2748" s="5" t="n"/>
      <c r="B2748" s="6" t="n"/>
      <c r="C2748" s="5" t="n"/>
      <c r="D2748" s="5" t="n"/>
      <c r="E2748" s="8">
        <f>IF($C2748="1日",1,IF($C2748="半日",0.5,IF($C2748="時間",0,"")))</f>
        <v/>
      </c>
      <c r="F2748" s="5" t="n"/>
      <c r="G2748" s="5" t="n"/>
    </row>
    <row r="2749">
      <c r="A2749" s="5" t="n"/>
      <c r="B2749" s="6" t="n"/>
      <c r="C2749" s="5" t="n"/>
      <c r="D2749" s="5" t="n"/>
      <c r="E2749" s="8">
        <f>IF($C2749="1日",1,IF($C2749="半日",0.5,IF($C2749="時間",0,"")))</f>
        <v/>
      </c>
      <c r="F2749" s="5" t="n"/>
      <c r="G2749" s="5" t="n"/>
    </row>
    <row r="2750">
      <c r="A2750" s="5" t="n"/>
      <c r="B2750" s="6" t="n"/>
      <c r="C2750" s="5" t="n"/>
      <c r="D2750" s="5" t="n"/>
      <c r="E2750" s="8">
        <f>IF($C2750="1日",1,IF($C2750="半日",0.5,IF($C2750="時間",0,"")))</f>
        <v/>
      </c>
      <c r="F2750" s="5" t="n"/>
      <c r="G2750" s="5" t="n"/>
    </row>
    <row r="2751">
      <c r="A2751" s="5" t="n"/>
      <c r="B2751" s="6" t="n"/>
      <c r="C2751" s="5" t="n"/>
      <c r="D2751" s="5" t="n"/>
      <c r="E2751" s="8">
        <f>IF($C2751="1日",1,IF($C2751="半日",0.5,IF($C2751="時間",0,"")))</f>
        <v/>
      </c>
      <c r="F2751" s="5" t="n"/>
      <c r="G2751" s="5" t="n"/>
    </row>
    <row r="2752">
      <c r="A2752" s="5" t="n"/>
      <c r="B2752" s="6" t="n"/>
      <c r="C2752" s="5" t="n"/>
      <c r="D2752" s="5" t="n"/>
      <c r="E2752" s="8">
        <f>IF($C2752="1日",1,IF($C2752="半日",0.5,IF($C2752="時間",0,"")))</f>
        <v/>
      </c>
      <c r="F2752" s="5" t="n"/>
      <c r="G2752" s="5" t="n"/>
    </row>
    <row r="2753">
      <c r="A2753" s="5" t="n"/>
      <c r="B2753" s="6" t="n"/>
      <c r="C2753" s="5" t="n"/>
      <c r="D2753" s="5" t="n"/>
      <c r="E2753" s="8">
        <f>IF($C2753="1日",1,IF($C2753="半日",0.5,IF($C2753="時間",0,"")))</f>
        <v/>
      </c>
      <c r="F2753" s="5" t="n"/>
      <c r="G2753" s="5" t="n"/>
    </row>
    <row r="2754">
      <c r="A2754" s="5" t="n"/>
      <c r="B2754" s="6" t="n"/>
      <c r="C2754" s="5" t="n"/>
      <c r="D2754" s="5" t="n"/>
      <c r="E2754" s="8">
        <f>IF($C2754="1日",1,IF($C2754="半日",0.5,IF($C2754="時間",0,"")))</f>
        <v/>
      </c>
      <c r="F2754" s="5" t="n"/>
      <c r="G2754" s="5" t="n"/>
    </row>
    <row r="2755">
      <c r="A2755" s="5" t="n"/>
      <c r="B2755" s="6" t="n"/>
      <c r="C2755" s="5" t="n"/>
      <c r="D2755" s="5" t="n"/>
      <c r="E2755" s="8">
        <f>IF($C2755="1日",1,IF($C2755="半日",0.5,IF($C2755="時間",0,"")))</f>
        <v/>
      </c>
      <c r="F2755" s="5" t="n"/>
      <c r="G2755" s="5" t="n"/>
    </row>
    <row r="2756">
      <c r="A2756" s="5" t="n"/>
      <c r="B2756" s="6" t="n"/>
      <c r="C2756" s="5" t="n"/>
      <c r="D2756" s="5" t="n"/>
      <c r="E2756" s="8">
        <f>IF($C2756="1日",1,IF($C2756="半日",0.5,IF($C2756="時間",0,"")))</f>
        <v/>
      </c>
      <c r="F2756" s="5" t="n"/>
      <c r="G2756" s="5" t="n"/>
    </row>
    <row r="2757">
      <c r="A2757" s="5" t="n"/>
      <c r="B2757" s="6" t="n"/>
      <c r="C2757" s="5" t="n"/>
      <c r="D2757" s="5" t="n"/>
      <c r="E2757" s="8">
        <f>IF($C2757="1日",1,IF($C2757="半日",0.5,IF($C2757="時間",0,"")))</f>
        <v/>
      </c>
      <c r="F2757" s="5" t="n"/>
      <c r="G2757" s="5" t="n"/>
    </row>
    <row r="2758">
      <c r="A2758" s="5" t="n"/>
      <c r="B2758" s="6" t="n"/>
      <c r="C2758" s="5" t="n"/>
      <c r="D2758" s="5" t="n"/>
      <c r="E2758" s="8">
        <f>IF($C2758="1日",1,IF($C2758="半日",0.5,IF($C2758="時間",0,"")))</f>
        <v/>
      </c>
      <c r="F2758" s="5" t="n"/>
      <c r="G2758" s="5" t="n"/>
    </row>
    <row r="2759">
      <c r="A2759" s="5" t="n"/>
      <c r="B2759" s="6" t="n"/>
      <c r="C2759" s="5" t="n"/>
      <c r="D2759" s="5" t="n"/>
      <c r="E2759" s="8">
        <f>IF($C2759="1日",1,IF($C2759="半日",0.5,IF($C2759="時間",0,"")))</f>
        <v/>
      </c>
      <c r="F2759" s="5" t="n"/>
      <c r="G2759" s="5" t="n"/>
    </row>
    <row r="2760">
      <c r="A2760" s="5" t="n"/>
      <c r="B2760" s="6" t="n"/>
      <c r="C2760" s="5" t="n"/>
      <c r="D2760" s="5" t="n"/>
      <c r="E2760" s="8">
        <f>IF($C2760="1日",1,IF($C2760="半日",0.5,IF($C2760="時間",0,"")))</f>
        <v/>
      </c>
      <c r="F2760" s="5" t="n"/>
      <c r="G2760" s="5" t="n"/>
    </row>
    <row r="2761">
      <c r="A2761" s="5" t="n"/>
      <c r="B2761" s="6" t="n"/>
      <c r="C2761" s="5" t="n"/>
      <c r="D2761" s="5" t="n"/>
      <c r="E2761" s="8">
        <f>IF($C2761="1日",1,IF($C2761="半日",0.5,IF($C2761="時間",0,"")))</f>
        <v/>
      </c>
      <c r="F2761" s="5" t="n"/>
      <c r="G2761" s="5" t="n"/>
    </row>
    <row r="2762">
      <c r="A2762" s="5" t="n"/>
      <c r="B2762" s="6" t="n"/>
      <c r="C2762" s="5" t="n"/>
      <c r="D2762" s="5" t="n"/>
      <c r="E2762" s="8">
        <f>IF($C2762="1日",1,IF($C2762="半日",0.5,IF($C2762="時間",0,"")))</f>
        <v/>
      </c>
      <c r="F2762" s="5" t="n"/>
      <c r="G2762" s="5" t="n"/>
    </row>
    <row r="2763">
      <c r="A2763" s="5" t="n"/>
      <c r="B2763" s="6" t="n"/>
      <c r="C2763" s="5" t="n"/>
      <c r="D2763" s="5" t="n"/>
      <c r="E2763" s="8">
        <f>IF($C2763="1日",1,IF($C2763="半日",0.5,IF($C2763="時間",0,"")))</f>
        <v/>
      </c>
      <c r="F2763" s="5" t="n"/>
      <c r="G2763" s="5" t="n"/>
    </row>
    <row r="2764">
      <c r="A2764" s="5" t="n"/>
      <c r="B2764" s="6" t="n"/>
      <c r="C2764" s="5" t="n"/>
      <c r="D2764" s="5" t="n"/>
      <c r="E2764" s="8">
        <f>IF($C2764="1日",1,IF($C2764="半日",0.5,IF($C2764="時間",0,"")))</f>
        <v/>
      </c>
      <c r="F2764" s="5" t="n"/>
      <c r="G2764" s="5" t="n"/>
    </row>
    <row r="2765">
      <c r="A2765" s="5" t="n"/>
      <c r="B2765" s="6" t="n"/>
      <c r="C2765" s="5" t="n"/>
      <c r="D2765" s="5" t="n"/>
      <c r="E2765" s="8">
        <f>IF($C2765="1日",1,IF($C2765="半日",0.5,IF($C2765="時間",0,"")))</f>
        <v/>
      </c>
      <c r="F2765" s="5" t="n"/>
      <c r="G2765" s="5" t="n"/>
    </row>
    <row r="2766">
      <c r="A2766" s="5" t="n"/>
      <c r="B2766" s="6" t="n"/>
      <c r="C2766" s="5" t="n"/>
      <c r="D2766" s="5" t="n"/>
      <c r="E2766" s="8">
        <f>IF($C2766="1日",1,IF($C2766="半日",0.5,IF($C2766="時間",0,"")))</f>
        <v/>
      </c>
      <c r="F2766" s="5" t="n"/>
      <c r="G2766" s="5" t="n"/>
    </row>
    <row r="2767">
      <c r="A2767" s="5" t="n"/>
      <c r="B2767" s="6" t="n"/>
      <c r="C2767" s="5" t="n"/>
      <c r="D2767" s="5" t="n"/>
      <c r="E2767" s="8">
        <f>IF($C2767="1日",1,IF($C2767="半日",0.5,IF($C2767="時間",0,"")))</f>
        <v/>
      </c>
      <c r="F2767" s="5" t="n"/>
      <c r="G2767" s="5" t="n"/>
    </row>
    <row r="2768">
      <c r="A2768" s="5" t="n"/>
      <c r="B2768" s="6" t="n"/>
      <c r="C2768" s="5" t="n"/>
      <c r="D2768" s="5" t="n"/>
      <c r="E2768" s="8">
        <f>IF($C2768="1日",1,IF($C2768="半日",0.5,IF($C2768="時間",0,"")))</f>
        <v/>
      </c>
      <c r="F2768" s="5" t="n"/>
      <c r="G2768" s="5" t="n"/>
    </row>
    <row r="2769">
      <c r="A2769" s="5" t="n"/>
      <c r="B2769" s="6" t="n"/>
      <c r="C2769" s="5" t="n"/>
      <c r="D2769" s="5" t="n"/>
      <c r="E2769" s="8">
        <f>IF($C2769="1日",1,IF($C2769="半日",0.5,IF($C2769="時間",0,"")))</f>
        <v/>
      </c>
      <c r="F2769" s="5" t="n"/>
      <c r="G2769" s="5" t="n"/>
    </row>
    <row r="2770">
      <c r="A2770" s="5" t="n"/>
      <c r="B2770" s="6" t="n"/>
      <c r="C2770" s="5" t="n"/>
      <c r="D2770" s="5" t="n"/>
      <c r="E2770" s="8">
        <f>IF($C2770="1日",1,IF($C2770="半日",0.5,IF($C2770="時間",0,"")))</f>
        <v/>
      </c>
      <c r="F2770" s="5" t="n"/>
      <c r="G2770" s="5" t="n"/>
    </row>
    <row r="2771">
      <c r="A2771" s="5" t="n"/>
      <c r="B2771" s="6" t="n"/>
      <c r="C2771" s="5" t="n"/>
      <c r="D2771" s="5" t="n"/>
      <c r="E2771" s="8">
        <f>IF($C2771="1日",1,IF($C2771="半日",0.5,IF($C2771="時間",0,"")))</f>
        <v/>
      </c>
      <c r="F2771" s="5" t="n"/>
      <c r="G2771" s="5" t="n"/>
    </row>
    <row r="2772">
      <c r="A2772" s="5" t="n"/>
      <c r="B2772" s="6" t="n"/>
      <c r="C2772" s="5" t="n"/>
      <c r="D2772" s="5" t="n"/>
      <c r="E2772" s="8">
        <f>IF($C2772="1日",1,IF($C2772="半日",0.5,IF($C2772="時間",0,"")))</f>
        <v/>
      </c>
      <c r="F2772" s="5" t="n"/>
      <c r="G2772" s="5" t="n"/>
    </row>
    <row r="2773">
      <c r="A2773" s="5" t="n"/>
      <c r="B2773" s="6" t="n"/>
      <c r="C2773" s="5" t="n"/>
      <c r="D2773" s="5" t="n"/>
      <c r="E2773" s="8">
        <f>IF($C2773="1日",1,IF($C2773="半日",0.5,IF($C2773="時間",0,"")))</f>
        <v/>
      </c>
      <c r="F2773" s="5" t="n"/>
      <c r="G2773" s="5" t="n"/>
    </row>
    <row r="2774">
      <c r="A2774" s="5" t="n"/>
      <c r="B2774" s="6" t="n"/>
      <c r="C2774" s="5" t="n"/>
      <c r="D2774" s="5" t="n"/>
      <c r="E2774" s="8">
        <f>IF($C2774="1日",1,IF($C2774="半日",0.5,IF($C2774="時間",0,"")))</f>
        <v/>
      </c>
      <c r="F2774" s="5" t="n"/>
      <c r="G2774" s="5" t="n"/>
    </row>
    <row r="2775">
      <c r="A2775" s="5" t="n"/>
      <c r="B2775" s="6" t="n"/>
      <c r="C2775" s="5" t="n"/>
      <c r="D2775" s="5" t="n"/>
      <c r="E2775" s="8">
        <f>IF($C2775="1日",1,IF($C2775="半日",0.5,IF($C2775="時間",0,"")))</f>
        <v/>
      </c>
      <c r="F2775" s="5" t="n"/>
      <c r="G2775" s="5" t="n"/>
    </row>
    <row r="2776">
      <c r="A2776" s="5" t="n"/>
      <c r="B2776" s="6" t="n"/>
      <c r="C2776" s="5" t="n"/>
      <c r="D2776" s="5" t="n"/>
      <c r="E2776" s="8">
        <f>IF($C2776="1日",1,IF($C2776="半日",0.5,IF($C2776="時間",0,"")))</f>
        <v/>
      </c>
      <c r="F2776" s="5" t="n"/>
      <c r="G2776" s="5" t="n"/>
    </row>
    <row r="2777">
      <c r="A2777" s="5" t="n"/>
      <c r="B2777" s="6" t="n"/>
      <c r="C2777" s="5" t="n"/>
      <c r="D2777" s="5" t="n"/>
      <c r="E2777" s="8">
        <f>IF($C2777="1日",1,IF($C2777="半日",0.5,IF($C2777="時間",0,"")))</f>
        <v/>
      </c>
      <c r="F2777" s="5" t="n"/>
      <c r="G2777" s="5" t="n"/>
    </row>
    <row r="2778">
      <c r="A2778" s="5" t="n"/>
      <c r="B2778" s="6" t="n"/>
      <c r="C2778" s="5" t="n"/>
      <c r="D2778" s="5" t="n"/>
      <c r="E2778" s="8">
        <f>IF($C2778="1日",1,IF($C2778="半日",0.5,IF($C2778="時間",0,"")))</f>
        <v/>
      </c>
      <c r="F2778" s="5" t="n"/>
      <c r="G2778" s="5" t="n"/>
    </row>
    <row r="2779">
      <c r="A2779" s="5" t="n"/>
      <c r="B2779" s="6" t="n"/>
      <c r="C2779" s="5" t="n"/>
      <c r="D2779" s="5" t="n"/>
      <c r="E2779" s="8">
        <f>IF($C2779="1日",1,IF($C2779="半日",0.5,IF($C2779="時間",0,"")))</f>
        <v/>
      </c>
      <c r="F2779" s="5" t="n"/>
      <c r="G2779" s="5" t="n"/>
    </row>
    <row r="2780">
      <c r="A2780" s="5" t="n"/>
      <c r="B2780" s="6" t="n"/>
      <c r="C2780" s="5" t="n"/>
      <c r="D2780" s="5" t="n"/>
      <c r="E2780" s="8">
        <f>IF($C2780="1日",1,IF($C2780="半日",0.5,IF($C2780="時間",0,"")))</f>
        <v/>
      </c>
      <c r="F2780" s="5" t="n"/>
      <c r="G2780" s="5" t="n"/>
    </row>
    <row r="2781">
      <c r="A2781" s="5" t="n"/>
      <c r="B2781" s="6" t="n"/>
      <c r="C2781" s="5" t="n"/>
      <c r="D2781" s="5" t="n"/>
      <c r="E2781" s="8">
        <f>IF($C2781="1日",1,IF($C2781="半日",0.5,IF($C2781="時間",0,"")))</f>
        <v/>
      </c>
      <c r="F2781" s="5" t="n"/>
      <c r="G2781" s="5" t="n"/>
    </row>
    <row r="2782">
      <c r="A2782" s="5" t="n"/>
      <c r="B2782" s="6" t="n"/>
      <c r="C2782" s="5" t="n"/>
      <c r="D2782" s="5" t="n"/>
      <c r="E2782" s="8">
        <f>IF($C2782="1日",1,IF($C2782="半日",0.5,IF($C2782="時間",0,"")))</f>
        <v/>
      </c>
      <c r="F2782" s="5" t="n"/>
      <c r="G2782" s="5" t="n"/>
    </row>
    <row r="2783">
      <c r="A2783" s="5" t="n"/>
      <c r="B2783" s="6" t="n"/>
      <c r="C2783" s="5" t="n"/>
      <c r="D2783" s="5" t="n"/>
      <c r="E2783" s="8">
        <f>IF($C2783="1日",1,IF($C2783="半日",0.5,IF($C2783="時間",0,"")))</f>
        <v/>
      </c>
      <c r="F2783" s="5" t="n"/>
      <c r="G2783" s="5" t="n"/>
    </row>
    <row r="2784">
      <c r="A2784" s="5" t="n"/>
      <c r="B2784" s="6" t="n"/>
      <c r="C2784" s="5" t="n"/>
      <c r="D2784" s="5" t="n"/>
      <c r="E2784" s="8">
        <f>IF($C2784="1日",1,IF($C2784="半日",0.5,IF($C2784="時間",0,"")))</f>
        <v/>
      </c>
      <c r="F2784" s="5" t="n"/>
      <c r="G2784" s="5" t="n"/>
    </row>
    <row r="2785">
      <c r="A2785" s="5" t="n"/>
      <c r="B2785" s="6" t="n"/>
      <c r="C2785" s="5" t="n"/>
      <c r="D2785" s="5" t="n"/>
      <c r="E2785" s="8">
        <f>IF($C2785="1日",1,IF($C2785="半日",0.5,IF($C2785="時間",0,"")))</f>
        <v/>
      </c>
      <c r="F2785" s="5" t="n"/>
      <c r="G2785" s="5" t="n"/>
    </row>
    <row r="2786">
      <c r="A2786" s="5" t="n"/>
      <c r="B2786" s="6" t="n"/>
      <c r="C2786" s="5" t="n"/>
      <c r="D2786" s="5" t="n"/>
      <c r="E2786" s="8">
        <f>IF($C2786="1日",1,IF($C2786="半日",0.5,IF($C2786="時間",0,"")))</f>
        <v/>
      </c>
      <c r="F2786" s="5" t="n"/>
      <c r="G2786" s="5" t="n"/>
    </row>
    <row r="2787">
      <c r="A2787" s="5" t="n"/>
      <c r="B2787" s="6" t="n"/>
      <c r="C2787" s="5" t="n"/>
      <c r="D2787" s="5" t="n"/>
      <c r="E2787" s="8">
        <f>IF($C2787="1日",1,IF($C2787="半日",0.5,IF($C2787="時間",0,"")))</f>
        <v/>
      </c>
      <c r="F2787" s="5" t="n"/>
      <c r="G2787" s="5" t="n"/>
    </row>
    <row r="2788">
      <c r="A2788" s="5" t="n"/>
      <c r="B2788" s="6" t="n"/>
      <c r="C2788" s="5" t="n"/>
      <c r="D2788" s="5" t="n"/>
      <c r="E2788" s="8">
        <f>IF($C2788="1日",1,IF($C2788="半日",0.5,IF($C2788="時間",0,"")))</f>
        <v/>
      </c>
      <c r="F2788" s="5" t="n"/>
      <c r="G2788" s="5" t="n"/>
    </row>
    <row r="2789">
      <c r="A2789" s="5" t="n"/>
      <c r="B2789" s="6" t="n"/>
      <c r="C2789" s="5" t="n"/>
      <c r="D2789" s="5" t="n"/>
      <c r="E2789" s="8">
        <f>IF($C2789="1日",1,IF($C2789="半日",0.5,IF($C2789="時間",0,"")))</f>
        <v/>
      </c>
      <c r="F2789" s="5" t="n"/>
      <c r="G2789" s="5" t="n"/>
    </row>
    <row r="2790">
      <c r="A2790" s="5" t="n"/>
      <c r="B2790" s="6" t="n"/>
      <c r="C2790" s="5" t="n"/>
      <c r="D2790" s="5" t="n"/>
      <c r="E2790" s="8">
        <f>IF($C2790="1日",1,IF($C2790="半日",0.5,IF($C2790="時間",0,"")))</f>
        <v/>
      </c>
      <c r="F2790" s="5" t="n"/>
      <c r="G2790" s="5" t="n"/>
    </row>
    <row r="2791">
      <c r="A2791" s="5" t="n"/>
      <c r="B2791" s="6" t="n"/>
      <c r="C2791" s="5" t="n"/>
      <c r="D2791" s="5" t="n"/>
      <c r="E2791" s="8">
        <f>IF($C2791="1日",1,IF($C2791="半日",0.5,IF($C2791="時間",0,"")))</f>
        <v/>
      </c>
      <c r="F2791" s="5" t="n"/>
      <c r="G2791" s="5" t="n"/>
    </row>
    <row r="2792">
      <c r="A2792" s="5" t="n"/>
      <c r="B2792" s="6" t="n"/>
      <c r="C2792" s="5" t="n"/>
      <c r="D2792" s="5" t="n"/>
      <c r="E2792" s="8">
        <f>IF($C2792="1日",1,IF($C2792="半日",0.5,IF($C2792="時間",0,"")))</f>
        <v/>
      </c>
      <c r="F2792" s="5" t="n"/>
      <c r="G2792" s="5" t="n"/>
    </row>
    <row r="2793">
      <c r="A2793" s="5" t="n"/>
      <c r="B2793" s="6" t="n"/>
      <c r="C2793" s="5" t="n"/>
      <c r="D2793" s="5" t="n"/>
      <c r="E2793" s="8">
        <f>IF($C2793="1日",1,IF($C2793="半日",0.5,IF($C2793="時間",0,"")))</f>
        <v/>
      </c>
      <c r="F2793" s="5" t="n"/>
      <c r="G2793" s="5" t="n"/>
    </row>
    <row r="2794">
      <c r="A2794" s="5" t="n"/>
      <c r="B2794" s="6" t="n"/>
      <c r="C2794" s="5" t="n"/>
      <c r="D2794" s="5" t="n"/>
      <c r="E2794" s="8">
        <f>IF($C2794="1日",1,IF($C2794="半日",0.5,IF($C2794="時間",0,"")))</f>
        <v/>
      </c>
      <c r="F2794" s="5" t="n"/>
      <c r="G2794" s="5" t="n"/>
    </row>
    <row r="2795">
      <c r="A2795" s="5" t="n"/>
      <c r="B2795" s="6" t="n"/>
      <c r="C2795" s="5" t="n"/>
      <c r="D2795" s="5" t="n"/>
      <c r="E2795" s="8">
        <f>IF($C2795="1日",1,IF($C2795="半日",0.5,IF($C2795="時間",0,"")))</f>
        <v/>
      </c>
      <c r="F2795" s="5" t="n"/>
      <c r="G2795" s="5" t="n"/>
    </row>
    <row r="2796">
      <c r="A2796" s="5" t="n"/>
      <c r="B2796" s="6" t="n"/>
      <c r="C2796" s="5" t="n"/>
      <c r="D2796" s="5" t="n"/>
      <c r="E2796" s="8">
        <f>IF($C2796="1日",1,IF($C2796="半日",0.5,IF($C2796="時間",0,"")))</f>
        <v/>
      </c>
      <c r="F2796" s="5" t="n"/>
      <c r="G2796" s="5" t="n"/>
    </row>
    <row r="2797">
      <c r="A2797" s="5" t="n"/>
      <c r="B2797" s="6" t="n"/>
      <c r="C2797" s="5" t="n"/>
      <c r="D2797" s="5" t="n"/>
      <c r="E2797" s="8">
        <f>IF($C2797="1日",1,IF($C2797="半日",0.5,IF($C2797="時間",0,"")))</f>
        <v/>
      </c>
      <c r="F2797" s="5" t="n"/>
      <c r="G2797" s="5" t="n"/>
    </row>
    <row r="2798">
      <c r="A2798" s="5" t="n"/>
      <c r="B2798" s="6" t="n"/>
      <c r="C2798" s="5" t="n"/>
      <c r="D2798" s="5" t="n"/>
      <c r="E2798" s="8">
        <f>IF($C2798="1日",1,IF($C2798="半日",0.5,IF($C2798="時間",0,"")))</f>
        <v/>
      </c>
      <c r="F2798" s="5" t="n"/>
      <c r="G2798" s="5" t="n"/>
    </row>
    <row r="2799">
      <c r="A2799" s="5" t="n"/>
      <c r="B2799" s="6" t="n"/>
      <c r="C2799" s="5" t="n"/>
      <c r="D2799" s="5" t="n"/>
      <c r="E2799" s="8">
        <f>IF($C2799="1日",1,IF($C2799="半日",0.5,IF($C2799="時間",0,"")))</f>
        <v/>
      </c>
      <c r="F2799" s="5" t="n"/>
      <c r="G2799" s="5" t="n"/>
    </row>
    <row r="2800">
      <c r="A2800" s="5" t="n"/>
      <c r="B2800" s="6" t="n"/>
      <c r="C2800" s="5" t="n"/>
      <c r="D2800" s="5" t="n"/>
      <c r="E2800" s="8">
        <f>IF($C2800="1日",1,IF($C2800="半日",0.5,IF($C2800="時間",0,"")))</f>
        <v/>
      </c>
      <c r="F2800" s="5" t="n"/>
      <c r="G2800" s="5" t="n"/>
    </row>
    <row r="2801">
      <c r="A2801" s="5" t="n"/>
      <c r="B2801" s="6" t="n"/>
      <c r="C2801" s="5" t="n"/>
      <c r="D2801" s="5" t="n"/>
      <c r="E2801" s="8">
        <f>IF($C2801="1日",1,IF($C2801="半日",0.5,IF($C2801="時間",0,"")))</f>
        <v/>
      </c>
      <c r="F2801" s="5" t="n"/>
      <c r="G2801" s="5" t="n"/>
    </row>
    <row r="2802">
      <c r="A2802" s="5" t="n"/>
      <c r="B2802" s="6" t="n"/>
      <c r="C2802" s="5" t="n"/>
      <c r="D2802" s="5" t="n"/>
      <c r="E2802" s="8">
        <f>IF($C2802="1日",1,IF($C2802="半日",0.5,IF($C2802="時間",0,"")))</f>
        <v/>
      </c>
      <c r="F2802" s="5" t="n"/>
      <c r="G2802" s="5" t="n"/>
    </row>
    <row r="2803">
      <c r="A2803" s="5" t="n"/>
      <c r="B2803" s="6" t="n"/>
      <c r="C2803" s="5" t="n"/>
      <c r="D2803" s="5" t="n"/>
      <c r="E2803" s="8">
        <f>IF($C2803="1日",1,IF($C2803="半日",0.5,IF($C2803="時間",0,"")))</f>
        <v/>
      </c>
      <c r="F2803" s="5" t="n"/>
      <c r="G2803" s="5" t="n"/>
    </row>
    <row r="2804">
      <c r="A2804" s="5" t="n"/>
      <c r="B2804" s="6" t="n"/>
      <c r="C2804" s="5" t="n"/>
      <c r="D2804" s="5" t="n"/>
      <c r="E2804" s="8">
        <f>IF($C2804="1日",1,IF($C2804="半日",0.5,IF($C2804="時間",0,"")))</f>
        <v/>
      </c>
      <c r="F2804" s="5" t="n"/>
      <c r="G2804" s="5" t="n"/>
    </row>
    <row r="2805">
      <c r="A2805" s="5" t="n"/>
      <c r="B2805" s="6" t="n"/>
      <c r="C2805" s="5" t="n"/>
      <c r="D2805" s="5" t="n"/>
      <c r="E2805" s="8">
        <f>IF($C2805="1日",1,IF($C2805="半日",0.5,IF($C2805="時間",0,"")))</f>
        <v/>
      </c>
      <c r="F2805" s="5" t="n"/>
      <c r="G2805" s="5" t="n"/>
    </row>
    <row r="2806">
      <c r="A2806" s="5" t="n"/>
      <c r="B2806" s="6" t="n"/>
      <c r="C2806" s="5" t="n"/>
      <c r="D2806" s="5" t="n"/>
      <c r="E2806" s="8">
        <f>IF($C2806="1日",1,IF($C2806="半日",0.5,IF($C2806="時間",0,"")))</f>
        <v/>
      </c>
      <c r="F2806" s="5" t="n"/>
      <c r="G2806" s="5" t="n"/>
    </row>
    <row r="2807">
      <c r="A2807" s="5" t="n"/>
      <c r="B2807" s="6" t="n"/>
      <c r="C2807" s="5" t="n"/>
      <c r="D2807" s="5" t="n"/>
      <c r="E2807" s="8">
        <f>IF($C2807="1日",1,IF($C2807="半日",0.5,IF($C2807="時間",0,"")))</f>
        <v/>
      </c>
      <c r="F2807" s="5" t="n"/>
      <c r="G2807" s="5" t="n"/>
    </row>
    <row r="2808">
      <c r="A2808" s="5" t="n"/>
      <c r="B2808" s="6" t="n"/>
      <c r="C2808" s="5" t="n"/>
      <c r="D2808" s="5" t="n"/>
      <c r="E2808" s="8">
        <f>IF($C2808="1日",1,IF($C2808="半日",0.5,IF($C2808="時間",0,"")))</f>
        <v/>
      </c>
      <c r="F2808" s="5" t="n"/>
      <c r="G2808" s="5" t="n"/>
    </row>
    <row r="2809">
      <c r="A2809" s="5" t="n"/>
      <c r="B2809" s="6" t="n"/>
      <c r="C2809" s="5" t="n"/>
      <c r="D2809" s="5" t="n"/>
      <c r="E2809" s="8">
        <f>IF($C2809="1日",1,IF($C2809="半日",0.5,IF($C2809="時間",0,"")))</f>
        <v/>
      </c>
      <c r="F2809" s="5" t="n"/>
      <c r="G2809" s="5" t="n"/>
    </row>
    <row r="2810">
      <c r="A2810" s="5" t="n"/>
      <c r="B2810" s="6" t="n"/>
      <c r="C2810" s="5" t="n"/>
      <c r="D2810" s="5" t="n"/>
      <c r="E2810" s="8">
        <f>IF($C2810="1日",1,IF($C2810="半日",0.5,IF($C2810="時間",0,"")))</f>
        <v/>
      </c>
      <c r="F2810" s="5" t="n"/>
      <c r="G2810" s="5" t="n"/>
    </row>
    <row r="2811">
      <c r="A2811" s="5" t="n"/>
      <c r="B2811" s="6" t="n"/>
      <c r="C2811" s="5" t="n"/>
      <c r="D2811" s="5" t="n"/>
      <c r="E2811" s="8">
        <f>IF($C2811="1日",1,IF($C2811="半日",0.5,IF($C2811="時間",0,"")))</f>
        <v/>
      </c>
      <c r="F2811" s="5" t="n"/>
      <c r="G2811" s="5" t="n"/>
    </row>
    <row r="2812">
      <c r="A2812" s="5" t="n"/>
      <c r="B2812" s="6" t="n"/>
      <c r="C2812" s="5" t="n"/>
      <c r="D2812" s="5" t="n"/>
      <c r="E2812" s="8">
        <f>IF($C2812="1日",1,IF($C2812="半日",0.5,IF($C2812="時間",0,"")))</f>
        <v/>
      </c>
      <c r="F2812" s="5" t="n"/>
      <c r="G2812" s="5" t="n"/>
    </row>
    <row r="2813">
      <c r="A2813" s="5" t="n"/>
      <c r="B2813" s="6" t="n"/>
      <c r="C2813" s="5" t="n"/>
      <c r="D2813" s="5" t="n"/>
      <c r="E2813" s="8">
        <f>IF($C2813="1日",1,IF($C2813="半日",0.5,IF($C2813="時間",0,"")))</f>
        <v/>
      </c>
      <c r="F2813" s="5" t="n"/>
      <c r="G2813" s="5" t="n"/>
    </row>
    <row r="2814">
      <c r="A2814" s="5" t="n"/>
      <c r="B2814" s="6" t="n"/>
      <c r="C2814" s="5" t="n"/>
      <c r="D2814" s="5" t="n"/>
      <c r="E2814" s="8">
        <f>IF($C2814="1日",1,IF($C2814="半日",0.5,IF($C2814="時間",0,"")))</f>
        <v/>
      </c>
      <c r="F2814" s="5" t="n"/>
      <c r="G2814" s="5" t="n"/>
    </row>
    <row r="2815">
      <c r="A2815" s="5" t="n"/>
      <c r="B2815" s="6" t="n"/>
      <c r="C2815" s="5" t="n"/>
      <c r="D2815" s="5" t="n"/>
      <c r="E2815" s="8">
        <f>IF($C2815="1日",1,IF($C2815="半日",0.5,IF($C2815="時間",0,"")))</f>
        <v/>
      </c>
      <c r="F2815" s="5" t="n"/>
      <c r="G2815" s="5" t="n"/>
    </row>
    <row r="2816">
      <c r="A2816" s="5" t="n"/>
      <c r="B2816" s="6" t="n"/>
      <c r="C2816" s="5" t="n"/>
      <c r="D2816" s="5" t="n"/>
      <c r="E2816" s="8">
        <f>IF($C2816="1日",1,IF($C2816="半日",0.5,IF($C2816="時間",0,"")))</f>
        <v/>
      </c>
      <c r="F2816" s="5" t="n"/>
      <c r="G2816" s="5" t="n"/>
    </row>
    <row r="2817">
      <c r="A2817" s="5" t="n"/>
      <c r="B2817" s="6" t="n"/>
      <c r="C2817" s="5" t="n"/>
      <c r="D2817" s="5" t="n"/>
      <c r="E2817" s="8">
        <f>IF($C2817="1日",1,IF($C2817="半日",0.5,IF($C2817="時間",0,"")))</f>
        <v/>
      </c>
      <c r="F2817" s="5" t="n"/>
      <c r="G2817" s="5" t="n"/>
    </row>
    <row r="2818">
      <c r="A2818" s="5" t="n"/>
      <c r="B2818" s="6" t="n"/>
      <c r="C2818" s="5" t="n"/>
      <c r="D2818" s="5" t="n"/>
      <c r="E2818" s="8">
        <f>IF($C2818="1日",1,IF($C2818="半日",0.5,IF($C2818="時間",0,"")))</f>
        <v/>
      </c>
      <c r="F2818" s="5" t="n"/>
      <c r="G2818" s="5" t="n"/>
    </row>
    <row r="2819">
      <c r="A2819" s="5" t="n"/>
      <c r="B2819" s="6" t="n"/>
      <c r="C2819" s="5" t="n"/>
      <c r="D2819" s="5" t="n"/>
      <c r="E2819" s="8">
        <f>IF($C2819="1日",1,IF($C2819="半日",0.5,IF($C2819="時間",0,"")))</f>
        <v/>
      </c>
      <c r="F2819" s="5" t="n"/>
      <c r="G2819" s="5" t="n"/>
    </row>
    <row r="2820">
      <c r="A2820" s="5" t="n"/>
      <c r="B2820" s="6" t="n"/>
      <c r="C2820" s="5" t="n"/>
      <c r="D2820" s="5" t="n"/>
      <c r="E2820" s="8">
        <f>IF($C2820="1日",1,IF($C2820="半日",0.5,IF($C2820="時間",0,"")))</f>
        <v/>
      </c>
      <c r="F2820" s="5" t="n"/>
      <c r="G2820" s="5" t="n"/>
    </row>
    <row r="2821">
      <c r="A2821" s="5" t="n"/>
      <c r="B2821" s="6" t="n"/>
      <c r="C2821" s="5" t="n"/>
      <c r="D2821" s="5" t="n"/>
      <c r="E2821" s="8">
        <f>IF($C2821="1日",1,IF($C2821="半日",0.5,IF($C2821="時間",0,"")))</f>
        <v/>
      </c>
      <c r="F2821" s="5" t="n"/>
      <c r="G2821" s="5" t="n"/>
    </row>
    <row r="2822">
      <c r="A2822" s="5" t="n"/>
      <c r="B2822" s="6" t="n"/>
      <c r="C2822" s="5" t="n"/>
      <c r="D2822" s="5" t="n"/>
      <c r="E2822" s="8">
        <f>IF($C2822="1日",1,IF($C2822="半日",0.5,IF($C2822="時間",0,"")))</f>
        <v/>
      </c>
      <c r="F2822" s="5" t="n"/>
      <c r="G2822" s="5" t="n"/>
    </row>
    <row r="2823">
      <c r="A2823" s="5" t="n"/>
      <c r="B2823" s="6" t="n"/>
      <c r="C2823" s="5" t="n"/>
      <c r="D2823" s="5" t="n"/>
      <c r="E2823" s="8">
        <f>IF($C2823="1日",1,IF($C2823="半日",0.5,IF($C2823="時間",0,"")))</f>
        <v/>
      </c>
      <c r="F2823" s="5" t="n"/>
      <c r="G2823" s="5" t="n"/>
    </row>
    <row r="2824">
      <c r="A2824" s="5" t="n"/>
      <c r="B2824" s="6" t="n"/>
      <c r="C2824" s="5" t="n"/>
      <c r="D2824" s="5" t="n"/>
      <c r="E2824" s="8">
        <f>IF($C2824="1日",1,IF($C2824="半日",0.5,IF($C2824="時間",0,"")))</f>
        <v/>
      </c>
      <c r="F2824" s="5" t="n"/>
      <c r="G2824" s="5" t="n"/>
    </row>
    <row r="2825">
      <c r="A2825" s="5" t="n"/>
      <c r="B2825" s="6" t="n"/>
      <c r="C2825" s="5" t="n"/>
      <c r="D2825" s="5" t="n"/>
      <c r="E2825" s="8">
        <f>IF($C2825="1日",1,IF($C2825="半日",0.5,IF($C2825="時間",0,"")))</f>
        <v/>
      </c>
      <c r="F2825" s="5" t="n"/>
      <c r="G2825" s="5" t="n"/>
    </row>
    <row r="2826">
      <c r="A2826" s="5" t="n"/>
      <c r="B2826" s="6" t="n"/>
      <c r="C2826" s="5" t="n"/>
      <c r="D2826" s="5" t="n"/>
      <c r="E2826" s="8">
        <f>IF($C2826="1日",1,IF($C2826="半日",0.5,IF($C2826="時間",0,"")))</f>
        <v/>
      </c>
      <c r="F2826" s="5" t="n"/>
      <c r="G2826" s="5" t="n"/>
    </row>
    <row r="2827">
      <c r="A2827" s="5" t="n"/>
      <c r="B2827" s="6" t="n"/>
      <c r="C2827" s="5" t="n"/>
      <c r="D2827" s="5" t="n"/>
      <c r="E2827" s="8">
        <f>IF($C2827="1日",1,IF($C2827="半日",0.5,IF($C2827="時間",0,"")))</f>
        <v/>
      </c>
      <c r="F2827" s="5" t="n"/>
      <c r="G2827" s="5" t="n"/>
    </row>
    <row r="2828">
      <c r="A2828" s="5" t="n"/>
      <c r="B2828" s="6" t="n"/>
      <c r="C2828" s="5" t="n"/>
      <c r="D2828" s="5" t="n"/>
      <c r="E2828" s="8">
        <f>IF($C2828="1日",1,IF($C2828="半日",0.5,IF($C2828="時間",0,"")))</f>
        <v/>
      </c>
      <c r="F2828" s="5" t="n"/>
      <c r="G2828" s="5" t="n"/>
    </row>
    <row r="2829">
      <c r="A2829" s="5" t="n"/>
      <c r="B2829" s="6" t="n"/>
      <c r="C2829" s="5" t="n"/>
      <c r="D2829" s="5" t="n"/>
      <c r="E2829" s="8">
        <f>IF($C2829="1日",1,IF($C2829="半日",0.5,IF($C2829="時間",0,"")))</f>
        <v/>
      </c>
      <c r="F2829" s="5" t="n"/>
      <c r="G2829" s="5" t="n"/>
    </row>
    <row r="2830">
      <c r="A2830" s="5" t="n"/>
      <c r="B2830" s="6" t="n"/>
      <c r="C2830" s="5" t="n"/>
      <c r="D2830" s="5" t="n"/>
      <c r="E2830" s="8">
        <f>IF($C2830="1日",1,IF($C2830="半日",0.5,IF($C2830="時間",0,"")))</f>
        <v/>
      </c>
      <c r="F2830" s="5" t="n"/>
      <c r="G2830" s="5" t="n"/>
    </row>
    <row r="2831">
      <c r="A2831" s="5" t="n"/>
      <c r="B2831" s="6" t="n"/>
      <c r="C2831" s="5" t="n"/>
      <c r="D2831" s="5" t="n"/>
      <c r="E2831" s="8">
        <f>IF($C2831="1日",1,IF($C2831="半日",0.5,IF($C2831="時間",0,"")))</f>
        <v/>
      </c>
      <c r="F2831" s="5" t="n"/>
      <c r="G2831" s="5" t="n"/>
    </row>
    <row r="2832">
      <c r="A2832" s="5" t="n"/>
      <c r="B2832" s="6" t="n"/>
      <c r="C2832" s="5" t="n"/>
      <c r="D2832" s="5" t="n"/>
      <c r="E2832" s="8">
        <f>IF($C2832="1日",1,IF($C2832="半日",0.5,IF($C2832="時間",0,"")))</f>
        <v/>
      </c>
      <c r="F2832" s="5" t="n"/>
      <c r="G2832" s="5" t="n"/>
    </row>
    <row r="2833">
      <c r="A2833" s="5" t="n"/>
      <c r="B2833" s="6" t="n"/>
      <c r="C2833" s="5" t="n"/>
      <c r="D2833" s="5" t="n"/>
      <c r="E2833" s="8">
        <f>IF($C2833="1日",1,IF($C2833="半日",0.5,IF($C2833="時間",0,"")))</f>
        <v/>
      </c>
      <c r="F2833" s="5" t="n"/>
      <c r="G2833" s="5" t="n"/>
    </row>
    <row r="2834">
      <c r="A2834" s="5" t="n"/>
      <c r="B2834" s="6" t="n"/>
      <c r="C2834" s="5" t="n"/>
      <c r="D2834" s="5" t="n"/>
      <c r="E2834" s="8">
        <f>IF($C2834="1日",1,IF($C2834="半日",0.5,IF($C2834="時間",0,"")))</f>
        <v/>
      </c>
      <c r="F2834" s="5" t="n"/>
      <c r="G2834" s="5" t="n"/>
    </row>
    <row r="2835">
      <c r="A2835" s="5" t="n"/>
      <c r="B2835" s="6" t="n"/>
      <c r="C2835" s="5" t="n"/>
      <c r="D2835" s="5" t="n"/>
      <c r="E2835" s="8">
        <f>IF($C2835="1日",1,IF($C2835="半日",0.5,IF($C2835="時間",0,"")))</f>
        <v/>
      </c>
      <c r="F2835" s="5" t="n"/>
      <c r="G2835" s="5" t="n"/>
    </row>
    <row r="2836">
      <c r="A2836" s="5" t="n"/>
      <c r="B2836" s="6" t="n"/>
      <c r="C2836" s="5" t="n"/>
      <c r="D2836" s="5" t="n"/>
      <c r="E2836" s="8">
        <f>IF($C2836="1日",1,IF($C2836="半日",0.5,IF($C2836="時間",0,"")))</f>
        <v/>
      </c>
      <c r="F2836" s="5" t="n"/>
      <c r="G2836" s="5" t="n"/>
    </row>
    <row r="2837">
      <c r="A2837" s="5" t="n"/>
      <c r="B2837" s="6" t="n"/>
      <c r="C2837" s="5" t="n"/>
      <c r="D2837" s="5" t="n"/>
      <c r="E2837" s="8">
        <f>IF($C2837="1日",1,IF($C2837="半日",0.5,IF($C2837="時間",0,"")))</f>
        <v/>
      </c>
      <c r="F2837" s="5" t="n"/>
      <c r="G2837" s="5" t="n"/>
    </row>
    <row r="2838">
      <c r="A2838" s="5" t="n"/>
      <c r="B2838" s="6" t="n"/>
      <c r="C2838" s="5" t="n"/>
      <c r="D2838" s="5" t="n"/>
      <c r="E2838" s="8">
        <f>IF($C2838="1日",1,IF($C2838="半日",0.5,IF($C2838="時間",0,"")))</f>
        <v/>
      </c>
      <c r="F2838" s="5" t="n"/>
      <c r="G2838" s="5" t="n"/>
    </row>
    <row r="2839">
      <c r="A2839" s="5" t="n"/>
      <c r="B2839" s="6" t="n"/>
      <c r="C2839" s="5" t="n"/>
      <c r="D2839" s="5" t="n"/>
      <c r="E2839" s="8">
        <f>IF($C2839="1日",1,IF($C2839="半日",0.5,IF($C2839="時間",0,"")))</f>
        <v/>
      </c>
      <c r="F2839" s="5" t="n"/>
      <c r="G2839" s="5" t="n"/>
    </row>
    <row r="2840">
      <c r="A2840" s="5" t="n"/>
      <c r="B2840" s="6" t="n"/>
      <c r="C2840" s="5" t="n"/>
      <c r="D2840" s="5" t="n"/>
      <c r="E2840" s="8">
        <f>IF($C2840="1日",1,IF($C2840="半日",0.5,IF($C2840="時間",0,"")))</f>
        <v/>
      </c>
      <c r="F2840" s="5" t="n"/>
      <c r="G2840" s="5" t="n"/>
    </row>
    <row r="2841">
      <c r="A2841" s="5" t="n"/>
      <c r="B2841" s="6" t="n"/>
      <c r="C2841" s="5" t="n"/>
      <c r="D2841" s="5" t="n"/>
      <c r="E2841" s="8">
        <f>IF($C2841="1日",1,IF($C2841="半日",0.5,IF($C2841="時間",0,"")))</f>
        <v/>
      </c>
      <c r="F2841" s="5" t="n"/>
      <c r="G2841" s="5" t="n"/>
    </row>
    <row r="2842">
      <c r="A2842" s="5" t="n"/>
      <c r="B2842" s="6" t="n"/>
      <c r="C2842" s="5" t="n"/>
      <c r="D2842" s="5" t="n"/>
      <c r="E2842" s="8">
        <f>IF($C2842="1日",1,IF($C2842="半日",0.5,IF($C2842="時間",0,"")))</f>
        <v/>
      </c>
      <c r="F2842" s="5" t="n"/>
      <c r="G2842" s="5" t="n"/>
    </row>
    <row r="2843">
      <c r="A2843" s="5" t="n"/>
      <c r="B2843" s="6" t="n"/>
      <c r="C2843" s="5" t="n"/>
      <c r="D2843" s="5" t="n"/>
      <c r="E2843" s="8">
        <f>IF($C2843="1日",1,IF($C2843="半日",0.5,IF($C2843="時間",0,"")))</f>
        <v/>
      </c>
      <c r="F2843" s="5" t="n"/>
      <c r="G2843" s="5" t="n"/>
    </row>
    <row r="2844">
      <c r="A2844" s="5" t="n"/>
      <c r="B2844" s="6" t="n"/>
      <c r="C2844" s="5" t="n"/>
      <c r="D2844" s="5" t="n"/>
      <c r="E2844" s="8">
        <f>IF($C2844="1日",1,IF($C2844="半日",0.5,IF($C2844="時間",0,"")))</f>
        <v/>
      </c>
      <c r="F2844" s="5" t="n"/>
      <c r="G2844" s="5" t="n"/>
    </row>
    <row r="2845">
      <c r="A2845" s="5" t="n"/>
      <c r="B2845" s="6" t="n"/>
      <c r="C2845" s="5" t="n"/>
      <c r="D2845" s="5" t="n"/>
      <c r="E2845" s="8">
        <f>IF($C2845="1日",1,IF($C2845="半日",0.5,IF($C2845="時間",0,"")))</f>
        <v/>
      </c>
      <c r="F2845" s="5" t="n"/>
      <c r="G2845" s="5" t="n"/>
    </row>
    <row r="2846">
      <c r="A2846" s="5" t="n"/>
      <c r="B2846" s="6" t="n"/>
      <c r="C2846" s="5" t="n"/>
      <c r="D2846" s="5" t="n"/>
      <c r="E2846" s="8">
        <f>IF($C2846="1日",1,IF($C2846="半日",0.5,IF($C2846="時間",0,"")))</f>
        <v/>
      </c>
      <c r="F2846" s="5" t="n"/>
      <c r="G2846" s="5" t="n"/>
    </row>
    <row r="2847">
      <c r="A2847" s="5" t="n"/>
      <c r="B2847" s="6" t="n"/>
      <c r="C2847" s="5" t="n"/>
      <c r="D2847" s="5" t="n"/>
      <c r="E2847" s="8">
        <f>IF($C2847="1日",1,IF($C2847="半日",0.5,IF($C2847="時間",0,"")))</f>
        <v/>
      </c>
      <c r="F2847" s="5" t="n"/>
      <c r="G2847" s="5" t="n"/>
    </row>
    <row r="2848">
      <c r="A2848" s="5" t="n"/>
      <c r="B2848" s="6" t="n"/>
      <c r="C2848" s="5" t="n"/>
      <c r="D2848" s="5" t="n"/>
      <c r="E2848" s="8">
        <f>IF($C2848="1日",1,IF($C2848="半日",0.5,IF($C2848="時間",0,"")))</f>
        <v/>
      </c>
      <c r="F2848" s="5" t="n"/>
      <c r="G2848" s="5" t="n"/>
    </row>
    <row r="2849">
      <c r="A2849" s="5" t="n"/>
      <c r="B2849" s="6" t="n"/>
      <c r="C2849" s="5" t="n"/>
      <c r="D2849" s="5" t="n"/>
      <c r="E2849" s="8">
        <f>IF($C2849="1日",1,IF($C2849="半日",0.5,IF($C2849="時間",0,"")))</f>
        <v/>
      </c>
      <c r="F2849" s="5" t="n"/>
      <c r="G2849" s="5" t="n"/>
    </row>
    <row r="2850">
      <c r="A2850" s="5" t="n"/>
      <c r="B2850" s="6" t="n"/>
      <c r="C2850" s="5" t="n"/>
      <c r="D2850" s="5" t="n"/>
      <c r="E2850" s="8">
        <f>IF($C2850="1日",1,IF($C2850="半日",0.5,IF($C2850="時間",0,"")))</f>
        <v/>
      </c>
      <c r="F2850" s="5" t="n"/>
      <c r="G2850" s="5" t="n"/>
    </row>
    <row r="2851">
      <c r="A2851" s="5" t="n"/>
      <c r="B2851" s="6" t="n"/>
      <c r="C2851" s="5" t="n"/>
      <c r="D2851" s="5" t="n"/>
      <c r="E2851" s="8">
        <f>IF($C2851="1日",1,IF($C2851="半日",0.5,IF($C2851="時間",0,"")))</f>
        <v/>
      </c>
      <c r="F2851" s="5" t="n"/>
      <c r="G2851" s="5" t="n"/>
    </row>
    <row r="2852">
      <c r="A2852" s="5" t="n"/>
      <c r="B2852" s="6" t="n"/>
      <c r="C2852" s="5" t="n"/>
      <c r="D2852" s="5" t="n"/>
      <c r="E2852" s="8">
        <f>IF($C2852="1日",1,IF($C2852="半日",0.5,IF($C2852="時間",0,"")))</f>
        <v/>
      </c>
      <c r="F2852" s="5" t="n"/>
      <c r="G2852" s="5" t="n"/>
    </row>
    <row r="2853">
      <c r="A2853" s="5" t="n"/>
      <c r="B2853" s="6" t="n"/>
      <c r="C2853" s="5" t="n"/>
      <c r="D2853" s="5" t="n"/>
      <c r="E2853" s="8">
        <f>IF($C2853="1日",1,IF($C2853="半日",0.5,IF($C2853="時間",0,"")))</f>
        <v/>
      </c>
      <c r="F2853" s="5" t="n"/>
      <c r="G2853" s="5" t="n"/>
    </row>
    <row r="2854">
      <c r="A2854" s="5" t="n"/>
      <c r="B2854" s="6" t="n"/>
      <c r="C2854" s="5" t="n"/>
      <c r="D2854" s="5" t="n"/>
      <c r="E2854" s="8">
        <f>IF($C2854="1日",1,IF($C2854="半日",0.5,IF($C2854="時間",0,"")))</f>
        <v/>
      </c>
      <c r="F2854" s="5" t="n"/>
      <c r="G2854" s="5" t="n"/>
    </row>
    <row r="2855">
      <c r="A2855" s="5" t="n"/>
      <c r="B2855" s="6" t="n"/>
      <c r="C2855" s="5" t="n"/>
      <c r="D2855" s="5" t="n"/>
      <c r="E2855" s="8">
        <f>IF($C2855="1日",1,IF($C2855="半日",0.5,IF($C2855="時間",0,"")))</f>
        <v/>
      </c>
      <c r="F2855" s="5" t="n"/>
      <c r="G2855" s="5" t="n"/>
    </row>
    <row r="2856">
      <c r="A2856" s="5" t="n"/>
      <c r="B2856" s="6" t="n"/>
      <c r="C2856" s="5" t="n"/>
      <c r="D2856" s="5" t="n"/>
      <c r="E2856" s="8">
        <f>IF($C2856="1日",1,IF($C2856="半日",0.5,IF($C2856="時間",0,"")))</f>
        <v/>
      </c>
      <c r="F2856" s="5" t="n"/>
      <c r="G2856" s="5" t="n"/>
    </row>
    <row r="2857">
      <c r="A2857" s="5" t="n"/>
      <c r="B2857" s="6" t="n"/>
      <c r="C2857" s="5" t="n"/>
      <c r="D2857" s="5" t="n"/>
      <c r="E2857" s="8">
        <f>IF($C2857="1日",1,IF($C2857="半日",0.5,IF($C2857="時間",0,"")))</f>
        <v/>
      </c>
      <c r="F2857" s="5" t="n"/>
      <c r="G2857" s="5" t="n"/>
    </row>
    <row r="2858">
      <c r="A2858" s="5" t="n"/>
      <c r="B2858" s="6" t="n"/>
      <c r="C2858" s="5" t="n"/>
      <c r="D2858" s="5" t="n"/>
      <c r="E2858" s="8">
        <f>IF($C2858="1日",1,IF($C2858="半日",0.5,IF($C2858="時間",0,"")))</f>
        <v/>
      </c>
      <c r="F2858" s="5" t="n"/>
      <c r="G2858" s="5" t="n"/>
    </row>
    <row r="2859">
      <c r="A2859" s="5" t="n"/>
      <c r="B2859" s="6" t="n"/>
      <c r="C2859" s="5" t="n"/>
      <c r="D2859" s="5" t="n"/>
      <c r="E2859" s="8">
        <f>IF($C2859="1日",1,IF($C2859="半日",0.5,IF($C2859="時間",0,"")))</f>
        <v/>
      </c>
      <c r="F2859" s="5" t="n"/>
      <c r="G2859" s="5" t="n"/>
    </row>
    <row r="2860">
      <c r="A2860" s="5" t="n"/>
      <c r="B2860" s="6" t="n"/>
      <c r="C2860" s="5" t="n"/>
      <c r="D2860" s="5" t="n"/>
      <c r="E2860" s="8">
        <f>IF($C2860="1日",1,IF($C2860="半日",0.5,IF($C2860="時間",0,"")))</f>
        <v/>
      </c>
      <c r="F2860" s="5" t="n"/>
      <c r="G2860" s="5" t="n"/>
    </row>
    <row r="2861">
      <c r="A2861" s="5" t="n"/>
      <c r="B2861" s="6" t="n"/>
      <c r="C2861" s="5" t="n"/>
      <c r="D2861" s="5" t="n"/>
      <c r="E2861" s="8">
        <f>IF($C2861="1日",1,IF($C2861="半日",0.5,IF($C2861="時間",0,"")))</f>
        <v/>
      </c>
      <c r="F2861" s="5" t="n"/>
      <c r="G2861" s="5" t="n"/>
    </row>
    <row r="2862">
      <c r="A2862" s="5" t="n"/>
      <c r="B2862" s="6" t="n"/>
      <c r="C2862" s="5" t="n"/>
      <c r="D2862" s="5" t="n"/>
      <c r="E2862" s="8">
        <f>IF($C2862="1日",1,IF($C2862="半日",0.5,IF($C2862="時間",0,"")))</f>
        <v/>
      </c>
      <c r="F2862" s="5" t="n"/>
      <c r="G2862" s="5" t="n"/>
    </row>
    <row r="2863">
      <c r="A2863" s="5" t="n"/>
      <c r="B2863" s="6" t="n"/>
      <c r="C2863" s="5" t="n"/>
      <c r="D2863" s="5" t="n"/>
      <c r="E2863" s="8">
        <f>IF($C2863="1日",1,IF($C2863="半日",0.5,IF($C2863="時間",0,"")))</f>
        <v/>
      </c>
      <c r="F2863" s="5" t="n"/>
      <c r="G2863" s="5" t="n"/>
    </row>
    <row r="2864">
      <c r="A2864" s="5" t="n"/>
      <c r="B2864" s="6" t="n"/>
      <c r="C2864" s="5" t="n"/>
      <c r="D2864" s="5" t="n"/>
      <c r="E2864" s="8">
        <f>IF($C2864="1日",1,IF($C2864="半日",0.5,IF($C2864="時間",0,"")))</f>
        <v/>
      </c>
      <c r="F2864" s="5" t="n"/>
      <c r="G2864" s="5" t="n"/>
    </row>
    <row r="2865">
      <c r="A2865" s="5" t="n"/>
      <c r="B2865" s="6" t="n"/>
      <c r="C2865" s="5" t="n"/>
      <c r="D2865" s="5" t="n"/>
      <c r="E2865" s="8">
        <f>IF($C2865="1日",1,IF($C2865="半日",0.5,IF($C2865="時間",0,"")))</f>
        <v/>
      </c>
      <c r="F2865" s="5" t="n"/>
      <c r="G2865" s="5" t="n"/>
    </row>
    <row r="2866">
      <c r="A2866" s="5" t="n"/>
      <c r="B2866" s="6" t="n"/>
      <c r="C2866" s="5" t="n"/>
      <c r="D2866" s="5" t="n"/>
      <c r="E2866" s="8">
        <f>IF($C2866="1日",1,IF($C2866="半日",0.5,IF($C2866="時間",0,"")))</f>
        <v/>
      </c>
      <c r="F2866" s="5" t="n"/>
      <c r="G2866" s="5" t="n"/>
    </row>
    <row r="2867">
      <c r="A2867" s="5" t="n"/>
      <c r="B2867" s="6" t="n"/>
      <c r="C2867" s="5" t="n"/>
      <c r="D2867" s="5" t="n"/>
      <c r="E2867" s="8">
        <f>IF($C2867="1日",1,IF($C2867="半日",0.5,IF($C2867="時間",0,"")))</f>
        <v/>
      </c>
      <c r="F2867" s="5" t="n"/>
      <c r="G2867" s="5" t="n"/>
    </row>
    <row r="2868">
      <c r="A2868" s="5" t="n"/>
      <c r="B2868" s="6" t="n"/>
      <c r="C2868" s="5" t="n"/>
      <c r="D2868" s="5" t="n"/>
      <c r="E2868" s="8">
        <f>IF($C2868="1日",1,IF($C2868="半日",0.5,IF($C2868="時間",0,"")))</f>
        <v/>
      </c>
      <c r="F2868" s="5" t="n"/>
      <c r="G2868" s="5" t="n"/>
    </row>
    <row r="2869">
      <c r="A2869" s="5" t="n"/>
      <c r="B2869" s="6" t="n"/>
      <c r="C2869" s="5" t="n"/>
      <c r="D2869" s="5" t="n"/>
      <c r="E2869" s="8">
        <f>IF($C2869="1日",1,IF($C2869="半日",0.5,IF($C2869="時間",0,"")))</f>
        <v/>
      </c>
      <c r="F2869" s="5" t="n"/>
      <c r="G2869" s="5" t="n"/>
    </row>
    <row r="2870">
      <c r="A2870" s="5" t="n"/>
      <c r="B2870" s="6" t="n"/>
      <c r="C2870" s="5" t="n"/>
      <c r="D2870" s="5" t="n"/>
      <c r="E2870" s="8">
        <f>IF($C2870="1日",1,IF($C2870="半日",0.5,IF($C2870="時間",0,"")))</f>
        <v/>
      </c>
      <c r="F2870" s="5" t="n"/>
      <c r="G2870" s="5" t="n"/>
    </row>
    <row r="2871">
      <c r="A2871" s="5" t="n"/>
      <c r="B2871" s="6" t="n"/>
      <c r="C2871" s="5" t="n"/>
      <c r="D2871" s="5" t="n"/>
      <c r="E2871" s="8">
        <f>IF($C2871="1日",1,IF($C2871="半日",0.5,IF($C2871="時間",0,"")))</f>
        <v/>
      </c>
      <c r="F2871" s="5" t="n"/>
      <c r="G2871" s="5" t="n"/>
    </row>
    <row r="2872">
      <c r="A2872" s="5" t="n"/>
      <c r="B2872" s="6" t="n"/>
      <c r="C2872" s="5" t="n"/>
      <c r="D2872" s="5" t="n"/>
      <c r="E2872" s="8">
        <f>IF($C2872="1日",1,IF($C2872="半日",0.5,IF($C2872="時間",0,"")))</f>
        <v/>
      </c>
      <c r="F2872" s="5" t="n"/>
      <c r="G2872" s="5" t="n"/>
    </row>
    <row r="2873">
      <c r="A2873" s="5" t="n"/>
      <c r="B2873" s="6" t="n"/>
      <c r="C2873" s="5" t="n"/>
      <c r="D2873" s="5" t="n"/>
      <c r="E2873" s="8">
        <f>IF($C2873="1日",1,IF($C2873="半日",0.5,IF($C2873="時間",0,"")))</f>
        <v/>
      </c>
      <c r="F2873" s="5" t="n"/>
      <c r="G2873" s="5" t="n"/>
    </row>
    <row r="2874">
      <c r="A2874" s="5" t="n"/>
      <c r="B2874" s="6" t="n"/>
      <c r="C2874" s="5" t="n"/>
      <c r="D2874" s="5" t="n"/>
      <c r="E2874" s="8">
        <f>IF($C2874="1日",1,IF($C2874="半日",0.5,IF($C2874="時間",0,"")))</f>
        <v/>
      </c>
      <c r="F2874" s="5" t="n"/>
      <c r="G2874" s="5" t="n"/>
    </row>
    <row r="2875">
      <c r="A2875" s="5" t="n"/>
      <c r="B2875" s="6" t="n"/>
      <c r="C2875" s="5" t="n"/>
      <c r="D2875" s="5" t="n"/>
      <c r="E2875" s="8">
        <f>IF($C2875="1日",1,IF($C2875="半日",0.5,IF($C2875="時間",0,"")))</f>
        <v/>
      </c>
      <c r="F2875" s="5" t="n"/>
      <c r="G2875" s="5" t="n"/>
    </row>
    <row r="2876">
      <c r="A2876" s="5" t="n"/>
      <c r="B2876" s="6" t="n"/>
      <c r="C2876" s="5" t="n"/>
      <c r="D2876" s="5" t="n"/>
      <c r="E2876" s="8">
        <f>IF($C2876="1日",1,IF($C2876="半日",0.5,IF($C2876="時間",0,"")))</f>
        <v/>
      </c>
      <c r="F2876" s="5" t="n"/>
      <c r="G2876" s="5" t="n"/>
    </row>
    <row r="2877">
      <c r="A2877" s="5" t="n"/>
      <c r="B2877" s="6" t="n"/>
      <c r="C2877" s="5" t="n"/>
      <c r="D2877" s="5" t="n"/>
      <c r="E2877" s="8">
        <f>IF($C2877="1日",1,IF($C2877="半日",0.5,IF($C2877="時間",0,"")))</f>
        <v/>
      </c>
      <c r="F2877" s="5" t="n"/>
      <c r="G2877" s="5" t="n"/>
    </row>
    <row r="2878">
      <c r="A2878" s="5" t="n"/>
      <c r="B2878" s="6" t="n"/>
      <c r="C2878" s="5" t="n"/>
      <c r="D2878" s="5" t="n"/>
      <c r="E2878" s="8">
        <f>IF($C2878="1日",1,IF($C2878="半日",0.5,IF($C2878="時間",0,"")))</f>
        <v/>
      </c>
      <c r="F2878" s="5" t="n"/>
      <c r="G2878" s="5" t="n"/>
    </row>
    <row r="2879">
      <c r="A2879" s="5" t="n"/>
      <c r="B2879" s="6" t="n"/>
      <c r="C2879" s="5" t="n"/>
      <c r="D2879" s="5" t="n"/>
      <c r="E2879" s="8">
        <f>IF($C2879="1日",1,IF($C2879="半日",0.5,IF($C2879="時間",0,"")))</f>
        <v/>
      </c>
      <c r="F2879" s="5" t="n"/>
      <c r="G2879" s="5" t="n"/>
    </row>
    <row r="2880">
      <c r="A2880" s="5" t="n"/>
      <c r="B2880" s="6" t="n"/>
      <c r="C2880" s="5" t="n"/>
      <c r="D2880" s="5" t="n"/>
      <c r="E2880" s="8">
        <f>IF($C2880="1日",1,IF($C2880="半日",0.5,IF($C2880="時間",0,"")))</f>
        <v/>
      </c>
      <c r="F2880" s="5" t="n"/>
      <c r="G2880" s="5" t="n"/>
    </row>
    <row r="2881">
      <c r="A2881" s="5" t="n"/>
      <c r="B2881" s="6" t="n"/>
      <c r="C2881" s="5" t="n"/>
      <c r="D2881" s="5" t="n"/>
      <c r="E2881" s="8">
        <f>IF($C2881="1日",1,IF($C2881="半日",0.5,IF($C2881="時間",0,"")))</f>
        <v/>
      </c>
      <c r="F2881" s="5" t="n"/>
      <c r="G2881" s="5" t="n"/>
    </row>
    <row r="2882">
      <c r="A2882" s="5" t="n"/>
      <c r="B2882" s="6" t="n"/>
      <c r="C2882" s="5" t="n"/>
      <c r="D2882" s="5" t="n"/>
      <c r="E2882" s="8">
        <f>IF($C2882="1日",1,IF($C2882="半日",0.5,IF($C2882="時間",0,"")))</f>
        <v/>
      </c>
      <c r="F2882" s="5" t="n"/>
      <c r="G2882" s="5" t="n"/>
    </row>
    <row r="2883">
      <c r="A2883" s="5" t="n"/>
      <c r="B2883" s="6" t="n"/>
      <c r="C2883" s="5" t="n"/>
      <c r="D2883" s="5" t="n"/>
      <c r="E2883" s="8">
        <f>IF($C2883="1日",1,IF($C2883="半日",0.5,IF($C2883="時間",0,"")))</f>
        <v/>
      </c>
      <c r="F2883" s="5" t="n"/>
      <c r="G2883" s="5" t="n"/>
    </row>
    <row r="2884">
      <c r="A2884" s="5" t="n"/>
      <c r="B2884" s="6" t="n"/>
      <c r="C2884" s="5" t="n"/>
      <c r="D2884" s="5" t="n"/>
      <c r="E2884" s="8">
        <f>IF($C2884="1日",1,IF($C2884="半日",0.5,IF($C2884="時間",0,"")))</f>
        <v/>
      </c>
      <c r="F2884" s="5" t="n"/>
      <c r="G2884" s="5" t="n"/>
    </row>
    <row r="2885">
      <c r="A2885" s="5" t="n"/>
      <c r="B2885" s="6" t="n"/>
      <c r="C2885" s="5" t="n"/>
      <c r="D2885" s="5" t="n"/>
      <c r="E2885" s="8">
        <f>IF($C2885="1日",1,IF($C2885="半日",0.5,IF($C2885="時間",0,"")))</f>
        <v/>
      </c>
      <c r="F2885" s="5" t="n"/>
      <c r="G2885" s="5" t="n"/>
    </row>
    <row r="2886">
      <c r="A2886" s="5" t="n"/>
      <c r="B2886" s="6" t="n"/>
      <c r="C2886" s="5" t="n"/>
      <c r="D2886" s="5" t="n"/>
      <c r="E2886" s="8">
        <f>IF($C2886="1日",1,IF($C2886="半日",0.5,IF($C2886="時間",0,"")))</f>
        <v/>
      </c>
      <c r="F2886" s="5" t="n"/>
      <c r="G2886" s="5" t="n"/>
    </row>
    <row r="2887">
      <c r="A2887" s="5" t="n"/>
      <c r="B2887" s="6" t="n"/>
      <c r="C2887" s="5" t="n"/>
      <c r="D2887" s="5" t="n"/>
      <c r="E2887" s="8">
        <f>IF($C2887="1日",1,IF($C2887="半日",0.5,IF($C2887="時間",0,"")))</f>
        <v/>
      </c>
      <c r="F2887" s="5" t="n"/>
      <c r="G2887" s="5" t="n"/>
    </row>
    <row r="2888">
      <c r="A2888" s="5" t="n"/>
      <c r="B2888" s="6" t="n"/>
      <c r="C2888" s="5" t="n"/>
      <c r="D2888" s="5" t="n"/>
      <c r="E2888" s="8">
        <f>IF($C2888="1日",1,IF($C2888="半日",0.5,IF($C2888="時間",0,"")))</f>
        <v/>
      </c>
      <c r="F2888" s="5" t="n"/>
      <c r="G2888" s="5" t="n"/>
    </row>
    <row r="2889">
      <c r="A2889" s="5" t="n"/>
      <c r="B2889" s="6" t="n"/>
      <c r="C2889" s="5" t="n"/>
      <c r="D2889" s="5" t="n"/>
      <c r="E2889" s="8">
        <f>IF($C2889="1日",1,IF($C2889="半日",0.5,IF($C2889="時間",0,"")))</f>
        <v/>
      </c>
      <c r="F2889" s="5" t="n"/>
      <c r="G2889" s="5" t="n"/>
    </row>
    <row r="2890">
      <c r="A2890" s="5" t="n"/>
      <c r="B2890" s="6" t="n"/>
      <c r="C2890" s="5" t="n"/>
      <c r="D2890" s="5" t="n"/>
      <c r="E2890" s="8">
        <f>IF($C2890="1日",1,IF($C2890="半日",0.5,IF($C2890="時間",0,"")))</f>
        <v/>
      </c>
      <c r="F2890" s="5" t="n"/>
      <c r="G2890" s="5" t="n"/>
    </row>
    <row r="2891">
      <c r="A2891" s="5" t="n"/>
      <c r="B2891" s="6" t="n"/>
      <c r="C2891" s="5" t="n"/>
      <c r="D2891" s="5" t="n"/>
      <c r="E2891" s="8">
        <f>IF($C2891="1日",1,IF($C2891="半日",0.5,IF($C2891="時間",0,"")))</f>
        <v/>
      </c>
      <c r="F2891" s="5" t="n"/>
      <c r="G2891" s="5" t="n"/>
    </row>
    <row r="2892">
      <c r="A2892" s="5" t="n"/>
      <c r="B2892" s="6" t="n"/>
      <c r="C2892" s="5" t="n"/>
      <c r="D2892" s="5" t="n"/>
      <c r="E2892" s="8">
        <f>IF($C2892="1日",1,IF($C2892="半日",0.5,IF($C2892="時間",0,"")))</f>
        <v/>
      </c>
      <c r="F2892" s="5" t="n"/>
      <c r="G2892" s="5" t="n"/>
    </row>
    <row r="2893">
      <c r="A2893" s="5" t="n"/>
      <c r="B2893" s="6" t="n"/>
      <c r="C2893" s="5" t="n"/>
      <c r="D2893" s="5" t="n"/>
      <c r="E2893" s="8">
        <f>IF($C2893="1日",1,IF($C2893="半日",0.5,IF($C2893="時間",0,"")))</f>
        <v/>
      </c>
      <c r="F2893" s="5" t="n"/>
      <c r="G2893" s="5" t="n"/>
    </row>
    <row r="2894">
      <c r="A2894" s="5" t="n"/>
      <c r="B2894" s="6" t="n"/>
      <c r="C2894" s="5" t="n"/>
      <c r="D2894" s="5" t="n"/>
      <c r="E2894" s="8">
        <f>IF($C2894="1日",1,IF($C2894="半日",0.5,IF($C2894="時間",0,"")))</f>
        <v/>
      </c>
      <c r="F2894" s="5" t="n"/>
      <c r="G2894" s="5" t="n"/>
    </row>
    <row r="2895">
      <c r="A2895" s="5" t="n"/>
      <c r="B2895" s="6" t="n"/>
      <c r="C2895" s="5" t="n"/>
      <c r="D2895" s="5" t="n"/>
      <c r="E2895" s="8">
        <f>IF($C2895="1日",1,IF($C2895="半日",0.5,IF($C2895="時間",0,"")))</f>
        <v/>
      </c>
      <c r="F2895" s="5" t="n"/>
      <c r="G2895" s="5" t="n"/>
    </row>
    <row r="2896">
      <c r="A2896" s="5" t="n"/>
      <c r="B2896" s="6" t="n"/>
      <c r="C2896" s="5" t="n"/>
      <c r="D2896" s="5" t="n"/>
      <c r="E2896" s="8">
        <f>IF($C2896="1日",1,IF($C2896="半日",0.5,IF($C2896="時間",0,"")))</f>
        <v/>
      </c>
      <c r="F2896" s="5" t="n"/>
      <c r="G2896" s="5" t="n"/>
    </row>
    <row r="2897">
      <c r="A2897" s="5" t="n"/>
      <c r="B2897" s="6" t="n"/>
      <c r="C2897" s="5" t="n"/>
      <c r="D2897" s="5" t="n"/>
      <c r="E2897" s="8">
        <f>IF($C2897="1日",1,IF($C2897="半日",0.5,IF($C2897="時間",0,"")))</f>
        <v/>
      </c>
      <c r="F2897" s="5" t="n"/>
      <c r="G2897" s="5" t="n"/>
    </row>
    <row r="2898">
      <c r="A2898" s="5" t="n"/>
      <c r="B2898" s="6" t="n"/>
      <c r="C2898" s="5" t="n"/>
      <c r="D2898" s="5" t="n"/>
      <c r="E2898" s="8">
        <f>IF($C2898="1日",1,IF($C2898="半日",0.5,IF($C2898="時間",0,"")))</f>
        <v/>
      </c>
      <c r="F2898" s="5" t="n"/>
      <c r="G2898" s="5" t="n"/>
    </row>
    <row r="2899">
      <c r="A2899" s="5" t="n"/>
      <c r="B2899" s="6" t="n"/>
      <c r="C2899" s="5" t="n"/>
      <c r="D2899" s="5" t="n"/>
      <c r="E2899" s="8">
        <f>IF($C2899="1日",1,IF($C2899="半日",0.5,IF($C2899="時間",0,"")))</f>
        <v/>
      </c>
      <c r="F2899" s="5" t="n"/>
      <c r="G2899" s="5" t="n"/>
    </row>
    <row r="2900">
      <c r="A2900" s="5" t="n"/>
      <c r="B2900" s="6" t="n"/>
      <c r="C2900" s="5" t="n"/>
      <c r="D2900" s="5" t="n"/>
      <c r="E2900" s="8">
        <f>IF($C2900="1日",1,IF($C2900="半日",0.5,IF($C2900="時間",0,"")))</f>
        <v/>
      </c>
      <c r="F2900" s="5" t="n"/>
      <c r="G2900" s="5" t="n"/>
    </row>
    <row r="2901">
      <c r="A2901" s="5" t="n"/>
      <c r="B2901" s="6" t="n"/>
      <c r="C2901" s="5" t="n"/>
      <c r="D2901" s="5" t="n"/>
      <c r="E2901" s="8">
        <f>IF($C2901="1日",1,IF($C2901="半日",0.5,IF($C2901="時間",0,"")))</f>
        <v/>
      </c>
      <c r="F2901" s="5" t="n"/>
      <c r="G2901" s="5" t="n"/>
    </row>
    <row r="2902">
      <c r="A2902" s="5" t="n"/>
      <c r="B2902" s="6" t="n"/>
      <c r="C2902" s="5" t="n"/>
      <c r="D2902" s="5" t="n"/>
      <c r="E2902" s="8">
        <f>IF($C2902="1日",1,IF($C2902="半日",0.5,IF($C2902="時間",0,"")))</f>
        <v/>
      </c>
      <c r="F2902" s="5" t="n"/>
      <c r="G2902" s="5" t="n"/>
    </row>
    <row r="2903">
      <c r="A2903" s="5" t="n"/>
      <c r="B2903" s="6" t="n"/>
      <c r="C2903" s="5" t="n"/>
      <c r="D2903" s="5" t="n"/>
      <c r="E2903" s="8">
        <f>IF($C2903="1日",1,IF($C2903="半日",0.5,IF($C2903="時間",0,"")))</f>
        <v/>
      </c>
      <c r="F2903" s="5" t="n"/>
      <c r="G2903" s="5" t="n"/>
    </row>
    <row r="2904">
      <c r="A2904" s="5" t="n"/>
      <c r="B2904" s="6" t="n"/>
      <c r="C2904" s="5" t="n"/>
      <c r="D2904" s="5" t="n"/>
      <c r="E2904" s="8">
        <f>IF($C2904="1日",1,IF($C2904="半日",0.5,IF($C2904="時間",0,"")))</f>
        <v/>
      </c>
      <c r="F2904" s="5" t="n"/>
      <c r="G2904" s="5" t="n"/>
    </row>
    <row r="2905">
      <c r="A2905" s="5" t="n"/>
      <c r="B2905" s="6" t="n"/>
      <c r="C2905" s="5" t="n"/>
      <c r="D2905" s="5" t="n"/>
      <c r="E2905" s="8">
        <f>IF($C2905="1日",1,IF($C2905="半日",0.5,IF($C2905="時間",0,"")))</f>
        <v/>
      </c>
      <c r="F2905" s="5" t="n"/>
      <c r="G2905" s="5" t="n"/>
    </row>
    <row r="2906">
      <c r="A2906" s="5" t="n"/>
      <c r="B2906" s="6" t="n"/>
      <c r="C2906" s="5" t="n"/>
      <c r="D2906" s="5" t="n"/>
      <c r="E2906" s="8">
        <f>IF($C2906="1日",1,IF($C2906="半日",0.5,IF($C2906="時間",0,"")))</f>
        <v/>
      </c>
      <c r="F2906" s="5" t="n"/>
      <c r="G2906" s="5" t="n"/>
    </row>
    <row r="2907">
      <c r="A2907" s="5" t="n"/>
      <c r="B2907" s="6" t="n"/>
      <c r="C2907" s="5" t="n"/>
      <c r="D2907" s="5" t="n"/>
      <c r="E2907" s="8">
        <f>IF($C2907="1日",1,IF($C2907="半日",0.5,IF($C2907="時間",0,"")))</f>
        <v/>
      </c>
      <c r="F2907" s="5" t="n"/>
      <c r="G2907" s="5" t="n"/>
    </row>
    <row r="2908">
      <c r="A2908" s="5" t="n"/>
      <c r="B2908" s="6" t="n"/>
      <c r="C2908" s="5" t="n"/>
      <c r="D2908" s="5" t="n"/>
      <c r="E2908" s="8">
        <f>IF($C2908="1日",1,IF($C2908="半日",0.5,IF($C2908="時間",0,"")))</f>
        <v/>
      </c>
      <c r="F2908" s="5" t="n"/>
      <c r="G2908" s="5" t="n"/>
    </row>
    <row r="2909">
      <c r="A2909" s="5" t="n"/>
      <c r="B2909" s="6" t="n"/>
      <c r="C2909" s="5" t="n"/>
      <c r="D2909" s="5" t="n"/>
      <c r="E2909" s="8">
        <f>IF($C2909="1日",1,IF($C2909="半日",0.5,IF($C2909="時間",0,"")))</f>
        <v/>
      </c>
      <c r="F2909" s="5" t="n"/>
      <c r="G2909" s="5" t="n"/>
    </row>
    <row r="2910">
      <c r="A2910" s="5" t="n"/>
      <c r="B2910" s="6" t="n"/>
      <c r="C2910" s="5" t="n"/>
      <c r="D2910" s="5" t="n"/>
      <c r="E2910" s="8">
        <f>IF($C2910="1日",1,IF($C2910="半日",0.5,IF($C2910="時間",0,"")))</f>
        <v/>
      </c>
      <c r="F2910" s="5" t="n"/>
      <c r="G2910" s="5" t="n"/>
    </row>
    <row r="2911">
      <c r="A2911" s="5" t="n"/>
      <c r="B2911" s="6" t="n"/>
      <c r="C2911" s="5" t="n"/>
      <c r="D2911" s="5" t="n"/>
      <c r="E2911" s="8">
        <f>IF($C2911="1日",1,IF($C2911="半日",0.5,IF($C2911="時間",0,"")))</f>
        <v/>
      </c>
      <c r="F2911" s="5" t="n"/>
      <c r="G2911" s="5" t="n"/>
    </row>
    <row r="2912">
      <c r="A2912" s="5" t="n"/>
      <c r="B2912" s="6" t="n"/>
      <c r="C2912" s="5" t="n"/>
      <c r="D2912" s="5" t="n"/>
      <c r="E2912" s="8">
        <f>IF($C2912="1日",1,IF($C2912="半日",0.5,IF($C2912="時間",0,"")))</f>
        <v/>
      </c>
      <c r="F2912" s="5" t="n"/>
      <c r="G2912" s="5" t="n"/>
    </row>
    <row r="2913">
      <c r="A2913" s="5" t="n"/>
      <c r="B2913" s="6" t="n"/>
      <c r="C2913" s="5" t="n"/>
      <c r="D2913" s="5" t="n"/>
      <c r="E2913" s="8">
        <f>IF($C2913="1日",1,IF($C2913="半日",0.5,IF($C2913="時間",0,"")))</f>
        <v/>
      </c>
      <c r="F2913" s="5" t="n"/>
      <c r="G2913" s="5" t="n"/>
    </row>
    <row r="2914">
      <c r="A2914" s="5" t="n"/>
      <c r="B2914" s="6" t="n"/>
      <c r="C2914" s="5" t="n"/>
      <c r="D2914" s="5" t="n"/>
      <c r="E2914" s="8">
        <f>IF($C2914="1日",1,IF($C2914="半日",0.5,IF($C2914="時間",0,"")))</f>
        <v/>
      </c>
      <c r="F2914" s="5" t="n"/>
      <c r="G2914" s="5" t="n"/>
    </row>
    <row r="2915">
      <c r="A2915" s="5" t="n"/>
      <c r="B2915" s="6" t="n"/>
      <c r="C2915" s="5" t="n"/>
      <c r="D2915" s="5" t="n"/>
      <c r="E2915" s="8">
        <f>IF($C2915="1日",1,IF($C2915="半日",0.5,IF($C2915="時間",0,"")))</f>
        <v/>
      </c>
      <c r="F2915" s="5" t="n"/>
      <c r="G2915" s="5" t="n"/>
    </row>
    <row r="2916">
      <c r="A2916" s="5" t="n"/>
      <c r="B2916" s="6" t="n"/>
      <c r="C2916" s="5" t="n"/>
      <c r="D2916" s="5" t="n"/>
      <c r="E2916" s="8">
        <f>IF($C2916="1日",1,IF($C2916="半日",0.5,IF($C2916="時間",0,"")))</f>
        <v/>
      </c>
      <c r="F2916" s="5" t="n"/>
      <c r="G2916" s="5" t="n"/>
    </row>
    <row r="2917">
      <c r="A2917" s="5" t="n"/>
      <c r="B2917" s="6" t="n"/>
      <c r="C2917" s="5" t="n"/>
      <c r="D2917" s="5" t="n"/>
      <c r="E2917" s="8">
        <f>IF($C2917="1日",1,IF($C2917="半日",0.5,IF($C2917="時間",0,"")))</f>
        <v/>
      </c>
      <c r="F2917" s="5" t="n"/>
      <c r="G2917" s="5" t="n"/>
    </row>
    <row r="2918">
      <c r="A2918" s="5" t="n"/>
      <c r="B2918" s="6" t="n"/>
      <c r="C2918" s="5" t="n"/>
      <c r="D2918" s="5" t="n"/>
      <c r="E2918" s="8">
        <f>IF($C2918="1日",1,IF($C2918="半日",0.5,IF($C2918="時間",0,"")))</f>
        <v/>
      </c>
      <c r="F2918" s="5" t="n"/>
      <c r="G2918" s="5" t="n"/>
    </row>
    <row r="2919">
      <c r="A2919" s="5" t="n"/>
      <c r="B2919" s="6" t="n"/>
      <c r="C2919" s="5" t="n"/>
      <c r="D2919" s="5" t="n"/>
      <c r="E2919" s="8">
        <f>IF($C2919="1日",1,IF($C2919="半日",0.5,IF($C2919="時間",0,"")))</f>
        <v/>
      </c>
      <c r="F2919" s="5" t="n"/>
      <c r="G2919" s="5" t="n"/>
    </row>
    <row r="2920">
      <c r="A2920" s="5" t="n"/>
      <c r="B2920" s="6" t="n"/>
      <c r="C2920" s="5" t="n"/>
      <c r="D2920" s="5" t="n"/>
      <c r="E2920" s="8">
        <f>IF($C2920="1日",1,IF($C2920="半日",0.5,IF($C2920="時間",0,"")))</f>
        <v/>
      </c>
      <c r="F2920" s="5" t="n"/>
      <c r="G2920" s="5" t="n"/>
    </row>
    <row r="2921">
      <c r="A2921" s="5" t="n"/>
      <c r="B2921" s="6" t="n"/>
      <c r="C2921" s="5" t="n"/>
      <c r="D2921" s="5" t="n"/>
      <c r="E2921" s="8">
        <f>IF($C2921="1日",1,IF($C2921="半日",0.5,IF($C2921="時間",0,"")))</f>
        <v/>
      </c>
      <c r="F2921" s="5" t="n"/>
      <c r="G2921" s="5" t="n"/>
    </row>
    <row r="2922">
      <c r="A2922" s="5" t="n"/>
      <c r="B2922" s="6" t="n"/>
      <c r="C2922" s="5" t="n"/>
      <c r="D2922" s="5" t="n"/>
      <c r="E2922" s="8">
        <f>IF($C2922="1日",1,IF($C2922="半日",0.5,IF($C2922="時間",0,"")))</f>
        <v/>
      </c>
      <c r="F2922" s="5" t="n"/>
      <c r="G2922" s="5" t="n"/>
    </row>
    <row r="2923">
      <c r="A2923" s="5" t="n"/>
      <c r="B2923" s="6" t="n"/>
      <c r="C2923" s="5" t="n"/>
      <c r="D2923" s="5" t="n"/>
      <c r="E2923" s="8">
        <f>IF($C2923="1日",1,IF($C2923="半日",0.5,IF($C2923="時間",0,"")))</f>
        <v/>
      </c>
      <c r="F2923" s="5" t="n"/>
      <c r="G2923" s="5" t="n"/>
    </row>
    <row r="2924">
      <c r="A2924" s="5" t="n"/>
      <c r="B2924" s="6" t="n"/>
      <c r="C2924" s="5" t="n"/>
      <c r="D2924" s="5" t="n"/>
      <c r="E2924" s="8">
        <f>IF($C2924="1日",1,IF($C2924="半日",0.5,IF($C2924="時間",0,"")))</f>
        <v/>
      </c>
      <c r="F2924" s="5" t="n"/>
      <c r="G2924" s="5" t="n"/>
    </row>
    <row r="2925">
      <c r="A2925" s="5" t="n"/>
      <c r="B2925" s="6" t="n"/>
      <c r="C2925" s="5" t="n"/>
      <c r="D2925" s="5" t="n"/>
      <c r="E2925" s="8">
        <f>IF($C2925="1日",1,IF($C2925="半日",0.5,IF($C2925="時間",0,"")))</f>
        <v/>
      </c>
      <c r="F2925" s="5" t="n"/>
      <c r="G2925" s="5" t="n"/>
    </row>
    <row r="2926">
      <c r="A2926" s="5" t="n"/>
      <c r="B2926" s="6" t="n"/>
      <c r="C2926" s="5" t="n"/>
      <c r="D2926" s="5" t="n"/>
      <c r="E2926" s="8">
        <f>IF($C2926="1日",1,IF($C2926="半日",0.5,IF($C2926="時間",0,"")))</f>
        <v/>
      </c>
      <c r="F2926" s="5" t="n"/>
      <c r="G2926" s="5" t="n"/>
    </row>
    <row r="2927">
      <c r="A2927" s="5" t="n"/>
      <c r="B2927" s="6" t="n"/>
      <c r="C2927" s="5" t="n"/>
      <c r="D2927" s="5" t="n"/>
      <c r="E2927" s="8">
        <f>IF($C2927="1日",1,IF($C2927="半日",0.5,IF($C2927="時間",0,"")))</f>
        <v/>
      </c>
      <c r="F2927" s="5" t="n"/>
      <c r="G2927" s="5" t="n"/>
    </row>
    <row r="2928">
      <c r="A2928" s="5" t="n"/>
      <c r="B2928" s="6" t="n"/>
      <c r="C2928" s="5" t="n"/>
      <c r="D2928" s="5" t="n"/>
      <c r="E2928" s="8">
        <f>IF($C2928="1日",1,IF($C2928="半日",0.5,IF($C2928="時間",0,"")))</f>
        <v/>
      </c>
      <c r="F2928" s="5" t="n"/>
      <c r="G2928" s="5" t="n"/>
    </row>
    <row r="2929">
      <c r="A2929" s="5" t="n"/>
      <c r="B2929" s="6" t="n"/>
      <c r="C2929" s="5" t="n"/>
      <c r="D2929" s="5" t="n"/>
      <c r="E2929" s="8">
        <f>IF($C2929="1日",1,IF($C2929="半日",0.5,IF($C2929="時間",0,"")))</f>
        <v/>
      </c>
      <c r="F2929" s="5" t="n"/>
      <c r="G2929" s="5" t="n"/>
    </row>
    <row r="2930">
      <c r="A2930" s="5" t="n"/>
      <c r="B2930" s="6" t="n"/>
      <c r="C2930" s="5" t="n"/>
      <c r="D2930" s="5" t="n"/>
      <c r="E2930" s="8">
        <f>IF($C2930="1日",1,IF($C2930="半日",0.5,IF($C2930="時間",0,"")))</f>
        <v/>
      </c>
      <c r="F2930" s="5" t="n"/>
      <c r="G2930" s="5" t="n"/>
    </row>
    <row r="2931">
      <c r="A2931" s="5" t="n"/>
      <c r="B2931" s="6" t="n"/>
      <c r="C2931" s="5" t="n"/>
      <c r="D2931" s="5" t="n"/>
      <c r="E2931" s="8">
        <f>IF($C2931="1日",1,IF($C2931="半日",0.5,IF($C2931="時間",0,"")))</f>
        <v/>
      </c>
      <c r="F2931" s="5" t="n"/>
      <c r="G2931" s="5" t="n"/>
    </row>
    <row r="2932">
      <c r="A2932" s="5" t="n"/>
      <c r="B2932" s="6" t="n"/>
      <c r="C2932" s="5" t="n"/>
      <c r="D2932" s="5" t="n"/>
      <c r="E2932" s="8">
        <f>IF($C2932="1日",1,IF($C2932="半日",0.5,IF($C2932="時間",0,"")))</f>
        <v/>
      </c>
      <c r="F2932" s="5" t="n"/>
      <c r="G2932" s="5" t="n"/>
    </row>
    <row r="2933">
      <c r="A2933" s="5" t="n"/>
      <c r="B2933" s="6" t="n"/>
      <c r="C2933" s="5" t="n"/>
      <c r="D2933" s="5" t="n"/>
      <c r="E2933" s="8">
        <f>IF($C2933="1日",1,IF($C2933="半日",0.5,IF($C2933="時間",0,"")))</f>
        <v/>
      </c>
      <c r="F2933" s="5" t="n"/>
      <c r="G2933" s="5" t="n"/>
    </row>
    <row r="2934">
      <c r="A2934" s="5" t="n"/>
      <c r="B2934" s="6" t="n"/>
      <c r="C2934" s="5" t="n"/>
      <c r="D2934" s="5" t="n"/>
      <c r="E2934" s="8">
        <f>IF($C2934="1日",1,IF($C2934="半日",0.5,IF($C2934="時間",0,"")))</f>
        <v/>
      </c>
      <c r="F2934" s="5" t="n"/>
      <c r="G2934" s="5" t="n"/>
    </row>
    <row r="2935">
      <c r="A2935" s="5" t="n"/>
      <c r="B2935" s="6" t="n"/>
      <c r="C2935" s="5" t="n"/>
      <c r="D2935" s="5" t="n"/>
      <c r="E2935" s="8">
        <f>IF($C2935="1日",1,IF($C2935="半日",0.5,IF($C2935="時間",0,"")))</f>
        <v/>
      </c>
      <c r="F2935" s="5" t="n"/>
      <c r="G2935" s="5" t="n"/>
    </row>
    <row r="2936">
      <c r="A2936" s="5" t="n"/>
      <c r="B2936" s="6" t="n"/>
      <c r="C2936" s="5" t="n"/>
      <c r="D2936" s="5" t="n"/>
      <c r="E2936" s="8">
        <f>IF($C2936="1日",1,IF($C2936="半日",0.5,IF($C2936="時間",0,"")))</f>
        <v/>
      </c>
      <c r="F2936" s="5" t="n"/>
      <c r="G2936" s="5" t="n"/>
    </row>
    <row r="2937">
      <c r="A2937" s="5" t="n"/>
      <c r="B2937" s="6" t="n"/>
      <c r="C2937" s="5" t="n"/>
      <c r="D2937" s="5" t="n"/>
      <c r="E2937" s="8">
        <f>IF($C2937="1日",1,IF($C2937="半日",0.5,IF($C2937="時間",0,"")))</f>
        <v/>
      </c>
      <c r="F2937" s="5" t="n"/>
      <c r="G2937" s="5" t="n"/>
    </row>
    <row r="2938">
      <c r="A2938" s="5" t="n"/>
      <c r="B2938" s="6" t="n"/>
      <c r="C2938" s="5" t="n"/>
      <c r="D2938" s="5" t="n"/>
      <c r="E2938" s="8">
        <f>IF($C2938="1日",1,IF($C2938="半日",0.5,IF($C2938="時間",0,"")))</f>
        <v/>
      </c>
      <c r="F2938" s="5" t="n"/>
      <c r="G2938" s="5" t="n"/>
    </row>
    <row r="2939">
      <c r="A2939" s="5" t="n"/>
      <c r="B2939" s="6" t="n"/>
      <c r="C2939" s="5" t="n"/>
      <c r="D2939" s="5" t="n"/>
      <c r="E2939" s="8">
        <f>IF($C2939="1日",1,IF($C2939="半日",0.5,IF($C2939="時間",0,"")))</f>
        <v/>
      </c>
      <c r="F2939" s="5" t="n"/>
      <c r="G2939" s="5" t="n"/>
    </row>
    <row r="2940">
      <c r="A2940" s="5" t="n"/>
      <c r="B2940" s="6" t="n"/>
      <c r="C2940" s="5" t="n"/>
      <c r="D2940" s="5" t="n"/>
      <c r="E2940" s="8">
        <f>IF($C2940="1日",1,IF($C2940="半日",0.5,IF($C2940="時間",0,"")))</f>
        <v/>
      </c>
      <c r="F2940" s="5" t="n"/>
      <c r="G2940" s="5" t="n"/>
    </row>
    <row r="2941">
      <c r="A2941" s="5" t="n"/>
      <c r="B2941" s="6" t="n"/>
      <c r="C2941" s="5" t="n"/>
      <c r="D2941" s="5" t="n"/>
      <c r="E2941" s="8">
        <f>IF($C2941="1日",1,IF($C2941="半日",0.5,IF($C2941="時間",0,"")))</f>
        <v/>
      </c>
      <c r="F2941" s="5" t="n"/>
      <c r="G2941" s="5" t="n"/>
    </row>
    <row r="2942">
      <c r="A2942" s="5" t="n"/>
      <c r="B2942" s="6" t="n"/>
      <c r="C2942" s="5" t="n"/>
      <c r="D2942" s="5" t="n"/>
      <c r="E2942" s="8">
        <f>IF($C2942="1日",1,IF($C2942="半日",0.5,IF($C2942="時間",0,"")))</f>
        <v/>
      </c>
      <c r="F2942" s="5" t="n"/>
      <c r="G2942" s="5" t="n"/>
    </row>
    <row r="2943">
      <c r="A2943" s="5" t="n"/>
      <c r="B2943" s="6" t="n"/>
      <c r="C2943" s="5" t="n"/>
      <c r="D2943" s="5" t="n"/>
      <c r="E2943" s="8">
        <f>IF($C2943="1日",1,IF($C2943="半日",0.5,IF($C2943="時間",0,"")))</f>
        <v/>
      </c>
      <c r="F2943" s="5" t="n"/>
      <c r="G2943" s="5" t="n"/>
    </row>
    <row r="2944">
      <c r="A2944" s="5" t="n"/>
      <c r="B2944" s="6" t="n"/>
      <c r="C2944" s="5" t="n"/>
      <c r="D2944" s="5" t="n"/>
      <c r="E2944" s="8">
        <f>IF($C2944="1日",1,IF($C2944="半日",0.5,IF($C2944="時間",0,"")))</f>
        <v/>
      </c>
      <c r="F2944" s="5" t="n"/>
      <c r="G2944" s="5" t="n"/>
    </row>
    <row r="2945">
      <c r="A2945" s="5" t="n"/>
      <c r="B2945" s="6" t="n"/>
      <c r="C2945" s="5" t="n"/>
      <c r="D2945" s="5" t="n"/>
      <c r="E2945" s="8">
        <f>IF($C2945="1日",1,IF($C2945="半日",0.5,IF($C2945="時間",0,"")))</f>
        <v/>
      </c>
      <c r="F2945" s="5" t="n"/>
      <c r="G2945" s="5" t="n"/>
    </row>
    <row r="2946">
      <c r="A2946" s="5" t="n"/>
      <c r="B2946" s="6" t="n"/>
      <c r="C2946" s="5" t="n"/>
      <c r="D2946" s="5" t="n"/>
      <c r="E2946" s="8">
        <f>IF($C2946="1日",1,IF($C2946="半日",0.5,IF($C2946="時間",0,"")))</f>
        <v/>
      </c>
      <c r="F2946" s="5" t="n"/>
      <c r="G2946" s="5" t="n"/>
    </row>
    <row r="2947">
      <c r="A2947" s="5" t="n"/>
      <c r="B2947" s="6" t="n"/>
      <c r="C2947" s="5" t="n"/>
      <c r="D2947" s="5" t="n"/>
      <c r="E2947" s="8">
        <f>IF($C2947="1日",1,IF($C2947="半日",0.5,IF($C2947="時間",0,"")))</f>
        <v/>
      </c>
      <c r="F2947" s="5" t="n"/>
      <c r="G2947" s="5" t="n"/>
    </row>
    <row r="2948">
      <c r="A2948" s="5" t="n"/>
      <c r="B2948" s="6" t="n"/>
      <c r="C2948" s="5" t="n"/>
      <c r="D2948" s="5" t="n"/>
      <c r="E2948" s="8">
        <f>IF($C2948="1日",1,IF($C2948="半日",0.5,IF($C2948="時間",0,"")))</f>
        <v/>
      </c>
      <c r="F2948" s="5" t="n"/>
      <c r="G2948" s="5" t="n"/>
    </row>
    <row r="2949">
      <c r="A2949" s="5" t="n"/>
      <c r="B2949" s="6" t="n"/>
      <c r="C2949" s="5" t="n"/>
      <c r="D2949" s="5" t="n"/>
      <c r="E2949" s="8">
        <f>IF($C2949="1日",1,IF($C2949="半日",0.5,IF($C2949="時間",0,"")))</f>
        <v/>
      </c>
      <c r="F2949" s="5" t="n"/>
      <c r="G2949" s="5" t="n"/>
    </row>
    <row r="2950">
      <c r="A2950" s="5" t="n"/>
      <c r="B2950" s="6" t="n"/>
      <c r="C2950" s="5" t="n"/>
      <c r="D2950" s="5" t="n"/>
      <c r="E2950" s="8">
        <f>IF($C2950="1日",1,IF($C2950="半日",0.5,IF($C2950="時間",0,"")))</f>
        <v/>
      </c>
      <c r="F2950" s="5" t="n"/>
      <c r="G2950" s="5" t="n"/>
    </row>
    <row r="2951">
      <c r="A2951" s="5" t="n"/>
      <c r="B2951" s="6" t="n"/>
      <c r="C2951" s="5" t="n"/>
      <c r="D2951" s="5" t="n"/>
      <c r="E2951" s="8">
        <f>IF($C2951="1日",1,IF($C2951="半日",0.5,IF($C2951="時間",0,"")))</f>
        <v/>
      </c>
      <c r="F2951" s="5" t="n"/>
      <c r="G2951" s="5" t="n"/>
    </row>
    <row r="2952">
      <c r="A2952" s="5" t="n"/>
      <c r="B2952" s="6" t="n"/>
      <c r="C2952" s="5" t="n"/>
      <c r="D2952" s="5" t="n"/>
      <c r="E2952" s="8">
        <f>IF($C2952="1日",1,IF($C2952="半日",0.5,IF($C2952="時間",0,"")))</f>
        <v/>
      </c>
      <c r="F2952" s="5" t="n"/>
      <c r="G2952" s="5" t="n"/>
    </row>
    <row r="2953">
      <c r="A2953" s="5" t="n"/>
      <c r="B2953" s="6" t="n"/>
      <c r="C2953" s="5" t="n"/>
      <c r="D2953" s="5" t="n"/>
      <c r="E2953" s="8">
        <f>IF($C2953="1日",1,IF($C2953="半日",0.5,IF($C2953="時間",0,"")))</f>
        <v/>
      </c>
      <c r="F2953" s="5" t="n"/>
      <c r="G2953" s="5" t="n"/>
    </row>
    <row r="2954">
      <c r="A2954" s="5" t="n"/>
      <c r="B2954" s="6" t="n"/>
      <c r="C2954" s="5" t="n"/>
      <c r="D2954" s="5" t="n"/>
      <c r="E2954" s="8">
        <f>IF($C2954="1日",1,IF($C2954="半日",0.5,IF($C2954="時間",0,"")))</f>
        <v/>
      </c>
      <c r="F2954" s="5" t="n"/>
      <c r="G2954" s="5" t="n"/>
    </row>
    <row r="2955">
      <c r="A2955" s="5" t="n"/>
      <c r="B2955" s="6" t="n"/>
      <c r="C2955" s="5" t="n"/>
      <c r="D2955" s="5" t="n"/>
      <c r="E2955" s="8">
        <f>IF($C2955="1日",1,IF($C2955="半日",0.5,IF($C2955="時間",0,"")))</f>
        <v/>
      </c>
      <c r="F2955" s="5" t="n"/>
      <c r="G2955" s="5" t="n"/>
    </row>
    <row r="2956">
      <c r="A2956" s="5" t="n"/>
      <c r="B2956" s="6" t="n"/>
      <c r="C2956" s="5" t="n"/>
      <c r="D2956" s="5" t="n"/>
      <c r="E2956" s="8">
        <f>IF($C2956="1日",1,IF($C2956="半日",0.5,IF($C2956="時間",0,"")))</f>
        <v/>
      </c>
      <c r="F2956" s="5" t="n"/>
      <c r="G2956" s="5" t="n"/>
    </row>
    <row r="2957">
      <c r="A2957" s="5" t="n"/>
      <c r="B2957" s="6" t="n"/>
      <c r="C2957" s="5" t="n"/>
      <c r="D2957" s="5" t="n"/>
      <c r="E2957" s="8">
        <f>IF($C2957="1日",1,IF($C2957="半日",0.5,IF($C2957="時間",0,"")))</f>
        <v/>
      </c>
      <c r="F2957" s="5" t="n"/>
      <c r="G2957" s="5" t="n"/>
    </row>
    <row r="2958">
      <c r="A2958" s="5" t="n"/>
      <c r="B2958" s="6" t="n"/>
      <c r="C2958" s="5" t="n"/>
      <c r="D2958" s="5" t="n"/>
      <c r="E2958" s="8">
        <f>IF($C2958="1日",1,IF($C2958="半日",0.5,IF($C2958="時間",0,"")))</f>
        <v/>
      </c>
      <c r="F2958" s="5" t="n"/>
      <c r="G2958" s="5" t="n"/>
    </row>
    <row r="2959">
      <c r="A2959" s="5" t="n"/>
      <c r="B2959" s="6" t="n"/>
      <c r="C2959" s="5" t="n"/>
      <c r="D2959" s="5" t="n"/>
      <c r="E2959" s="8">
        <f>IF($C2959="1日",1,IF($C2959="半日",0.5,IF($C2959="時間",0,"")))</f>
        <v/>
      </c>
      <c r="F2959" s="5" t="n"/>
      <c r="G2959" s="5" t="n"/>
    </row>
    <row r="2960">
      <c r="A2960" s="5" t="n"/>
      <c r="B2960" s="6" t="n"/>
      <c r="C2960" s="5" t="n"/>
      <c r="D2960" s="5" t="n"/>
      <c r="E2960" s="8">
        <f>IF($C2960="1日",1,IF($C2960="半日",0.5,IF($C2960="時間",0,"")))</f>
        <v/>
      </c>
      <c r="F2960" s="5" t="n"/>
      <c r="G2960" s="5" t="n"/>
    </row>
    <row r="2961">
      <c r="A2961" s="5" t="n"/>
      <c r="B2961" s="6" t="n"/>
      <c r="C2961" s="5" t="n"/>
      <c r="D2961" s="5" t="n"/>
      <c r="E2961" s="8">
        <f>IF($C2961="1日",1,IF($C2961="半日",0.5,IF($C2961="時間",0,"")))</f>
        <v/>
      </c>
      <c r="F2961" s="5" t="n"/>
      <c r="G2961" s="5" t="n"/>
    </row>
    <row r="2962">
      <c r="A2962" s="5" t="n"/>
      <c r="B2962" s="6" t="n"/>
      <c r="C2962" s="5" t="n"/>
      <c r="D2962" s="5" t="n"/>
      <c r="E2962" s="8">
        <f>IF($C2962="1日",1,IF($C2962="半日",0.5,IF($C2962="時間",0,"")))</f>
        <v/>
      </c>
      <c r="F2962" s="5" t="n"/>
      <c r="G2962" s="5" t="n"/>
    </row>
    <row r="2963">
      <c r="A2963" s="5" t="n"/>
      <c r="B2963" s="6" t="n"/>
      <c r="C2963" s="5" t="n"/>
      <c r="D2963" s="5" t="n"/>
      <c r="E2963" s="8">
        <f>IF($C2963="1日",1,IF($C2963="半日",0.5,IF($C2963="時間",0,"")))</f>
        <v/>
      </c>
      <c r="F2963" s="5" t="n"/>
      <c r="G2963" s="5" t="n"/>
    </row>
    <row r="2964">
      <c r="A2964" s="5" t="n"/>
      <c r="B2964" s="6" t="n"/>
      <c r="C2964" s="5" t="n"/>
      <c r="D2964" s="5" t="n"/>
      <c r="E2964" s="8">
        <f>IF($C2964="1日",1,IF($C2964="半日",0.5,IF($C2964="時間",0,"")))</f>
        <v/>
      </c>
      <c r="F2964" s="5" t="n"/>
      <c r="G2964" s="5" t="n"/>
    </row>
    <row r="2965">
      <c r="A2965" s="5" t="n"/>
      <c r="B2965" s="6" t="n"/>
      <c r="C2965" s="5" t="n"/>
      <c r="D2965" s="5" t="n"/>
      <c r="E2965" s="8">
        <f>IF($C2965="1日",1,IF($C2965="半日",0.5,IF($C2965="時間",0,"")))</f>
        <v/>
      </c>
      <c r="F2965" s="5" t="n"/>
      <c r="G2965" s="5" t="n"/>
    </row>
    <row r="2966">
      <c r="A2966" s="5" t="n"/>
      <c r="B2966" s="6" t="n"/>
      <c r="C2966" s="5" t="n"/>
      <c r="D2966" s="5" t="n"/>
      <c r="E2966" s="8">
        <f>IF($C2966="1日",1,IF($C2966="半日",0.5,IF($C2966="時間",0,"")))</f>
        <v/>
      </c>
      <c r="F2966" s="5" t="n"/>
      <c r="G2966" s="5" t="n"/>
    </row>
    <row r="2967">
      <c r="A2967" s="5" t="n"/>
      <c r="B2967" s="6" t="n"/>
      <c r="C2967" s="5" t="n"/>
      <c r="D2967" s="5" t="n"/>
      <c r="E2967" s="8">
        <f>IF($C2967="1日",1,IF($C2967="半日",0.5,IF($C2967="時間",0,"")))</f>
        <v/>
      </c>
      <c r="F2967" s="5" t="n"/>
      <c r="G2967" s="5" t="n"/>
    </row>
    <row r="2968">
      <c r="A2968" s="5" t="n"/>
      <c r="B2968" s="6" t="n"/>
      <c r="C2968" s="5" t="n"/>
      <c r="D2968" s="5" t="n"/>
      <c r="E2968" s="8">
        <f>IF($C2968="1日",1,IF($C2968="半日",0.5,IF($C2968="時間",0,"")))</f>
        <v/>
      </c>
      <c r="F2968" s="5" t="n"/>
      <c r="G2968" s="5" t="n"/>
    </row>
    <row r="2969">
      <c r="A2969" s="5" t="n"/>
      <c r="B2969" s="6" t="n"/>
      <c r="C2969" s="5" t="n"/>
      <c r="D2969" s="5" t="n"/>
      <c r="E2969" s="8">
        <f>IF($C2969="1日",1,IF($C2969="半日",0.5,IF($C2969="時間",0,"")))</f>
        <v/>
      </c>
      <c r="F2969" s="5" t="n"/>
      <c r="G2969" s="5" t="n"/>
    </row>
    <row r="2970">
      <c r="A2970" s="5" t="n"/>
      <c r="B2970" s="6" t="n"/>
      <c r="C2970" s="5" t="n"/>
      <c r="D2970" s="5" t="n"/>
      <c r="E2970" s="8">
        <f>IF($C2970="1日",1,IF($C2970="半日",0.5,IF($C2970="時間",0,"")))</f>
        <v/>
      </c>
      <c r="F2970" s="5" t="n"/>
      <c r="G2970" s="5" t="n"/>
    </row>
    <row r="2971">
      <c r="A2971" s="5" t="n"/>
      <c r="B2971" s="6" t="n"/>
      <c r="C2971" s="5" t="n"/>
      <c r="D2971" s="5" t="n"/>
      <c r="E2971" s="8">
        <f>IF($C2971="1日",1,IF($C2971="半日",0.5,IF($C2971="時間",0,"")))</f>
        <v/>
      </c>
      <c r="F2971" s="5" t="n"/>
      <c r="G2971" s="5" t="n"/>
    </row>
    <row r="2972">
      <c r="A2972" s="5" t="n"/>
      <c r="B2972" s="6" t="n"/>
      <c r="C2972" s="5" t="n"/>
      <c r="D2972" s="5" t="n"/>
      <c r="E2972" s="8">
        <f>IF($C2972="1日",1,IF($C2972="半日",0.5,IF($C2972="時間",0,"")))</f>
        <v/>
      </c>
      <c r="F2972" s="5" t="n"/>
      <c r="G2972" s="5" t="n"/>
    </row>
    <row r="2973">
      <c r="A2973" s="5" t="n"/>
      <c r="B2973" s="6" t="n"/>
      <c r="C2973" s="5" t="n"/>
      <c r="D2973" s="5" t="n"/>
      <c r="E2973" s="8">
        <f>IF($C2973="1日",1,IF($C2973="半日",0.5,IF($C2973="時間",0,"")))</f>
        <v/>
      </c>
      <c r="F2973" s="5" t="n"/>
      <c r="G2973" s="5" t="n"/>
    </row>
    <row r="2974">
      <c r="A2974" s="5" t="n"/>
      <c r="B2974" s="6" t="n"/>
      <c r="C2974" s="5" t="n"/>
      <c r="D2974" s="5" t="n"/>
      <c r="E2974" s="8">
        <f>IF($C2974="1日",1,IF($C2974="半日",0.5,IF($C2974="時間",0,"")))</f>
        <v/>
      </c>
      <c r="F2974" s="5" t="n"/>
      <c r="G2974" s="5" t="n"/>
    </row>
    <row r="2975">
      <c r="A2975" s="5" t="n"/>
      <c r="B2975" s="6" t="n"/>
      <c r="C2975" s="5" t="n"/>
      <c r="D2975" s="5" t="n"/>
      <c r="E2975" s="8">
        <f>IF($C2975="1日",1,IF($C2975="半日",0.5,IF($C2975="時間",0,"")))</f>
        <v/>
      </c>
      <c r="F2975" s="5" t="n"/>
      <c r="G2975" s="5" t="n"/>
    </row>
    <row r="2976">
      <c r="A2976" s="5" t="n"/>
      <c r="B2976" s="6" t="n"/>
      <c r="C2976" s="5" t="n"/>
      <c r="D2976" s="5" t="n"/>
      <c r="E2976" s="8">
        <f>IF($C2976="1日",1,IF($C2976="半日",0.5,IF($C2976="時間",0,"")))</f>
        <v/>
      </c>
      <c r="F2976" s="5" t="n"/>
      <c r="G2976" s="5" t="n"/>
    </row>
    <row r="2977">
      <c r="A2977" s="5" t="n"/>
      <c r="B2977" s="6" t="n"/>
      <c r="C2977" s="5" t="n"/>
      <c r="D2977" s="5" t="n"/>
      <c r="E2977" s="8">
        <f>IF($C2977="1日",1,IF($C2977="半日",0.5,IF($C2977="時間",0,"")))</f>
        <v/>
      </c>
      <c r="F2977" s="5" t="n"/>
      <c r="G2977" s="5" t="n"/>
    </row>
    <row r="2978">
      <c r="A2978" s="5" t="n"/>
      <c r="B2978" s="6" t="n"/>
      <c r="C2978" s="5" t="n"/>
      <c r="D2978" s="5" t="n"/>
      <c r="E2978" s="8">
        <f>IF($C2978="1日",1,IF($C2978="半日",0.5,IF($C2978="時間",0,"")))</f>
        <v/>
      </c>
      <c r="F2978" s="5" t="n"/>
      <c r="G2978" s="5" t="n"/>
    </row>
    <row r="2979">
      <c r="A2979" s="5" t="n"/>
      <c r="B2979" s="6" t="n"/>
      <c r="C2979" s="5" t="n"/>
      <c r="D2979" s="5" t="n"/>
      <c r="E2979" s="8">
        <f>IF($C2979="1日",1,IF($C2979="半日",0.5,IF($C2979="時間",0,"")))</f>
        <v/>
      </c>
      <c r="F2979" s="5" t="n"/>
      <c r="G2979" s="5" t="n"/>
    </row>
    <row r="2980">
      <c r="A2980" s="5" t="n"/>
      <c r="B2980" s="6" t="n"/>
      <c r="C2980" s="5" t="n"/>
      <c r="D2980" s="5" t="n"/>
      <c r="E2980" s="8">
        <f>IF($C2980="1日",1,IF($C2980="半日",0.5,IF($C2980="時間",0,"")))</f>
        <v/>
      </c>
      <c r="F2980" s="5" t="n"/>
      <c r="G2980" s="5" t="n"/>
    </row>
    <row r="2981">
      <c r="A2981" s="5" t="n"/>
      <c r="B2981" s="6" t="n"/>
      <c r="C2981" s="5" t="n"/>
      <c r="D2981" s="5" t="n"/>
      <c r="E2981" s="8">
        <f>IF($C2981="1日",1,IF($C2981="半日",0.5,IF($C2981="時間",0,"")))</f>
        <v/>
      </c>
      <c r="F2981" s="5" t="n"/>
      <c r="G2981" s="5" t="n"/>
    </row>
    <row r="2982">
      <c r="A2982" s="5" t="n"/>
      <c r="B2982" s="6" t="n"/>
      <c r="C2982" s="5" t="n"/>
      <c r="D2982" s="5" t="n"/>
      <c r="E2982" s="8">
        <f>IF($C2982="1日",1,IF($C2982="半日",0.5,IF($C2982="時間",0,"")))</f>
        <v/>
      </c>
      <c r="F2982" s="5" t="n"/>
      <c r="G2982" s="5" t="n"/>
    </row>
    <row r="2983">
      <c r="A2983" s="5" t="n"/>
      <c r="B2983" s="6" t="n"/>
      <c r="C2983" s="5" t="n"/>
      <c r="D2983" s="5" t="n"/>
      <c r="E2983" s="8">
        <f>IF($C2983="1日",1,IF($C2983="半日",0.5,IF($C2983="時間",0,"")))</f>
        <v/>
      </c>
      <c r="F2983" s="5" t="n"/>
      <c r="G2983" s="5" t="n"/>
    </row>
    <row r="2984">
      <c r="A2984" s="5" t="n"/>
      <c r="B2984" s="6" t="n"/>
      <c r="C2984" s="5" t="n"/>
      <c r="D2984" s="5" t="n"/>
      <c r="E2984" s="8">
        <f>IF($C2984="1日",1,IF($C2984="半日",0.5,IF($C2984="時間",0,"")))</f>
        <v/>
      </c>
      <c r="F2984" s="5" t="n"/>
      <c r="G2984" s="5" t="n"/>
    </row>
    <row r="2985">
      <c r="A2985" s="5" t="n"/>
      <c r="B2985" s="6" t="n"/>
      <c r="C2985" s="5" t="n"/>
      <c r="D2985" s="5" t="n"/>
      <c r="E2985" s="8">
        <f>IF($C2985="1日",1,IF($C2985="半日",0.5,IF($C2985="時間",0,"")))</f>
        <v/>
      </c>
      <c r="F2985" s="5" t="n"/>
      <c r="G2985" s="5" t="n"/>
    </row>
    <row r="2986">
      <c r="A2986" s="5" t="n"/>
      <c r="B2986" s="6" t="n"/>
      <c r="C2986" s="5" t="n"/>
      <c r="D2986" s="5" t="n"/>
      <c r="E2986" s="8">
        <f>IF($C2986="1日",1,IF($C2986="半日",0.5,IF($C2986="時間",0,"")))</f>
        <v/>
      </c>
      <c r="F2986" s="5" t="n"/>
      <c r="G2986" s="5" t="n"/>
    </row>
    <row r="2987">
      <c r="A2987" s="5" t="n"/>
      <c r="B2987" s="6" t="n"/>
      <c r="C2987" s="5" t="n"/>
      <c r="D2987" s="5" t="n"/>
      <c r="E2987" s="8">
        <f>IF($C2987="1日",1,IF($C2987="半日",0.5,IF($C2987="時間",0,"")))</f>
        <v/>
      </c>
      <c r="F2987" s="5" t="n"/>
      <c r="G2987" s="5" t="n"/>
    </row>
    <row r="2988">
      <c r="A2988" s="5" t="n"/>
      <c r="B2988" s="6" t="n"/>
      <c r="C2988" s="5" t="n"/>
      <c r="D2988" s="5" t="n"/>
      <c r="E2988" s="8">
        <f>IF($C2988="1日",1,IF($C2988="半日",0.5,IF($C2988="時間",0,"")))</f>
        <v/>
      </c>
      <c r="F2988" s="5" t="n"/>
      <c r="G2988" s="5" t="n"/>
    </row>
    <row r="2989">
      <c r="A2989" s="5" t="n"/>
      <c r="B2989" s="6" t="n"/>
      <c r="C2989" s="5" t="n"/>
      <c r="D2989" s="5" t="n"/>
      <c r="E2989" s="8">
        <f>IF($C2989="1日",1,IF($C2989="半日",0.5,IF($C2989="時間",0,"")))</f>
        <v/>
      </c>
      <c r="F2989" s="5" t="n"/>
      <c r="G2989" s="5" t="n"/>
    </row>
    <row r="2990">
      <c r="A2990" s="5" t="n"/>
      <c r="B2990" s="6" t="n"/>
      <c r="C2990" s="5" t="n"/>
      <c r="D2990" s="5" t="n"/>
      <c r="E2990" s="8">
        <f>IF($C2990="1日",1,IF($C2990="半日",0.5,IF($C2990="時間",0,"")))</f>
        <v/>
      </c>
      <c r="F2990" s="5" t="n"/>
      <c r="G2990" s="5" t="n"/>
    </row>
    <row r="2991">
      <c r="A2991" s="5" t="n"/>
      <c r="B2991" s="6" t="n"/>
      <c r="C2991" s="5" t="n"/>
      <c r="D2991" s="5" t="n"/>
      <c r="E2991" s="8">
        <f>IF($C2991="1日",1,IF($C2991="半日",0.5,IF($C2991="時間",0,"")))</f>
        <v/>
      </c>
      <c r="F2991" s="5" t="n"/>
      <c r="G2991" s="5" t="n"/>
    </row>
    <row r="2992">
      <c r="A2992" s="5" t="n"/>
      <c r="B2992" s="6" t="n"/>
      <c r="C2992" s="5" t="n"/>
      <c r="D2992" s="5" t="n"/>
      <c r="E2992" s="8">
        <f>IF($C2992="1日",1,IF($C2992="半日",0.5,IF($C2992="時間",0,"")))</f>
        <v/>
      </c>
      <c r="F2992" s="5" t="n"/>
      <c r="G2992" s="5" t="n"/>
    </row>
    <row r="2993">
      <c r="A2993" s="5" t="n"/>
      <c r="B2993" s="6" t="n"/>
      <c r="C2993" s="5" t="n"/>
      <c r="D2993" s="5" t="n"/>
      <c r="E2993" s="8">
        <f>IF($C2993="1日",1,IF($C2993="半日",0.5,IF($C2993="時間",0,"")))</f>
        <v/>
      </c>
      <c r="F2993" s="5" t="n"/>
      <c r="G2993" s="5" t="n"/>
    </row>
    <row r="2994">
      <c r="A2994" s="5" t="n"/>
      <c r="B2994" s="6" t="n"/>
      <c r="C2994" s="5" t="n"/>
      <c r="D2994" s="5" t="n"/>
      <c r="E2994" s="8">
        <f>IF($C2994="1日",1,IF($C2994="半日",0.5,IF($C2994="時間",0,"")))</f>
        <v/>
      </c>
      <c r="F2994" s="5" t="n"/>
      <c r="G2994" s="5" t="n"/>
    </row>
    <row r="2995">
      <c r="A2995" s="5" t="n"/>
      <c r="B2995" s="6" t="n"/>
      <c r="C2995" s="5" t="n"/>
      <c r="D2995" s="5" t="n"/>
      <c r="E2995" s="8">
        <f>IF($C2995="1日",1,IF($C2995="半日",0.5,IF($C2995="時間",0,"")))</f>
        <v/>
      </c>
      <c r="F2995" s="5" t="n"/>
      <c r="G2995" s="5" t="n"/>
    </row>
    <row r="2996">
      <c r="A2996" s="5" t="n"/>
      <c r="B2996" s="6" t="n"/>
      <c r="C2996" s="5" t="n"/>
      <c r="D2996" s="5" t="n"/>
      <c r="E2996" s="8">
        <f>IF($C2996="1日",1,IF($C2996="半日",0.5,IF($C2996="時間",0,"")))</f>
        <v/>
      </c>
      <c r="F2996" s="5" t="n"/>
      <c r="G2996" s="5" t="n"/>
    </row>
    <row r="2997">
      <c r="A2997" s="5" t="n"/>
      <c r="B2997" s="6" t="n"/>
      <c r="C2997" s="5" t="n"/>
      <c r="D2997" s="5" t="n"/>
      <c r="E2997" s="8">
        <f>IF($C2997="1日",1,IF($C2997="半日",0.5,IF($C2997="時間",0,"")))</f>
        <v/>
      </c>
      <c r="F2997" s="5" t="n"/>
      <c r="G2997" s="5" t="n"/>
    </row>
    <row r="2998">
      <c r="A2998" s="5" t="n"/>
      <c r="B2998" s="6" t="n"/>
      <c r="C2998" s="5" t="n"/>
      <c r="D2998" s="5" t="n"/>
      <c r="E2998" s="8">
        <f>IF($C2998="1日",1,IF($C2998="半日",0.5,IF($C2998="時間",0,"")))</f>
        <v/>
      </c>
      <c r="F2998" s="5" t="n"/>
      <c r="G2998" s="5" t="n"/>
    </row>
    <row r="2999">
      <c r="A2999" s="5" t="n"/>
      <c r="B2999" s="6" t="n"/>
      <c r="C2999" s="5" t="n"/>
      <c r="D2999" s="5" t="n"/>
      <c r="E2999" s="8">
        <f>IF($C2999="1日",1,IF($C2999="半日",0.5,IF($C2999="時間",0,"")))</f>
        <v/>
      </c>
      <c r="F2999" s="5" t="n"/>
      <c r="G2999" s="5" t="n"/>
    </row>
    <row r="3000">
      <c r="A3000" s="5" t="n"/>
      <c r="B3000" s="6" t="n"/>
      <c r="C3000" s="5" t="n"/>
      <c r="D3000" s="5" t="n"/>
      <c r="E3000" s="8">
        <f>IF($C3000="1日",1,IF($C3000="半日",0.5,IF($C3000="時間",0,"")))</f>
        <v/>
      </c>
      <c r="F3000" s="5" t="n"/>
      <c r="G3000" s="5" t="n"/>
    </row>
    <row r="3001">
      <c r="A3001" s="5" t="n"/>
      <c r="B3001" s="6" t="n"/>
      <c r="C3001" s="5" t="n"/>
      <c r="D3001" s="5" t="n"/>
      <c r="E3001" s="8">
        <f>IF($C3001="1日",1,IF($C3001="半日",0.5,IF($C3001="時間",0,"")))</f>
        <v/>
      </c>
      <c r="F3001" s="5" t="n"/>
      <c r="G3001" s="5" t="n"/>
    </row>
  </sheetData>
  <dataValidations count="2">
    <dataValidation sqref="C2:C3001" showDropDown="0" showInputMessage="0" showErrorMessage="0" allowBlank="1" type="list">
      <formula1>"1日,半日,時間"</formula1>
    </dataValidation>
    <dataValidation sqref="F2:F3001" showDropDown="0" showInputMessage="0" showErrorMessage="0" allowBlank="1" type="list">
      <formula1>"本人の請求,計画的付与,会社の時季指定"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2026-09-29T11:01:24Z</dcterms:created>
  <dcterms:modified xmlns:dcterms="http://purl.org/dc/terms/" xmlns:xsi="http://www.w3.org/2001/XMLSchema-instance" xsi:type="dcterms:W3CDTF">2026-09-29T11:01:24Z</dcterms:modified>
</cp:coreProperties>
</file>